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koi\Documents\HCP Anywhere\PECD_ENTSOE_2021\PECD_to_DTU_Data\onshore_regions_SITING_RESTRICTIONS\"/>
    </mc:Choice>
  </mc:AlternateContent>
  <xr:revisionPtr revIDLastSave="0" documentId="8_{9565ED4B-3349-44CC-A195-82370406FDA8}" xr6:coauthVersionLast="47" xr6:coauthVersionMax="47" xr10:uidLastSave="{00000000-0000-0000-0000-000000000000}"/>
  <bookViews>
    <workbookView xWindow="2940" yWindow="2940" windowWidth="28800" windowHeight="15435" tabRatio="760" xr2:uid="{00000000-000D-0000-FFFF-FFFF00000000}"/>
  </bookViews>
  <sheets>
    <sheet name="NewInstallations_RGA" sheetId="3" r:id="rId1"/>
    <sheet name="Restriction_spec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1" i="3" l="1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<sst xmlns="http://schemas.openxmlformats.org/spreadsheetml/2006/main" count="190" uniqueCount="190">
  <si>
    <t>AL00</t>
  </si>
  <si>
    <t>AT00</t>
  </si>
  <si>
    <t>AT01</t>
  </si>
  <si>
    <t>AT02</t>
  </si>
  <si>
    <t>AT03</t>
  </si>
  <si>
    <t>BA00</t>
  </si>
  <si>
    <t>BE00</t>
  </si>
  <si>
    <t>BE01</t>
  </si>
  <si>
    <t>BE02</t>
  </si>
  <si>
    <t>BE03</t>
  </si>
  <si>
    <t>BG00</t>
  </si>
  <si>
    <t>BG01</t>
  </si>
  <si>
    <t>BG02</t>
  </si>
  <si>
    <t>CH00</t>
  </si>
  <si>
    <t>CY00</t>
  </si>
  <si>
    <t>CZ00</t>
  </si>
  <si>
    <t>CZ01</t>
  </si>
  <si>
    <t>CZ02</t>
  </si>
  <si>
    <t>DE00</t>
  </si>
  <si>
    <t>DE01</t>
  </si>
  <si>
    <t>DE02</t>
  </si>
  <si>
    <t>DE03</t>
  </si>
  <si>
    <t>DE04</t>
  </si>
  <si>
    <t>DE05</t>
  </si>
  <si>
    <t>DE06</t>
  </si>
  <si>
    <t>DE07</t>
  </si>
  <si>
    <t>DK00</t>
  </si>
  <si>
    <t>DKE1</t>
  </si>
  <si>
    <t>DKW1</t>
  </si>
  <si>
    <t>DZ00</t>
  </si>
  <si>
    <t>DZ01</t>
  </si>
  <si>
    <t>DZ02</t>
  </si>
  <si>
    <t>DZ03</t>
  </si>
  <si>
    <t>EE00</t>
  </si>
  <si>
    <t>EG00</t>
  </si>
  <si>
    <t>ES00</t>
  </si>
  <si>
    <t>ES01</t>
  </si>
  <si>
    <t>ES02</t>
  </si>
  <si>
    <t>ES03</t>
  </si>
  <si>
    <t>ES04</t>
  </si>
  <si>
    <t>ES05</t>
  </si>
  <si>
    <t>ES06</t>
  </si>
  <si>
    <t>ES07</t>
  </si>
  <si>
    <t>ES08</t>
  </si>
  <si>
    <t>ES09</t>
  </si>
  <si>
    <t>ES10</t>
  </si>
  <si>
    <t>ES11</t>
  </si>
  <si>
    <t>ES12</t>
  </si>
  <si>
    <t>FI00</t>
  </si>
  <si>
    <t>FI01</t>
  </si>
  <si>
    <t>FI02</t>
  </si>
  <si>
    <t>FR00</t>
  </si>
  <si>
    <t>FR01</t>
  </si>
  <si>
    <t>FR02</t>
  </si>
  <si>
    <t>FR03</t>
  </si>
  <si>
    <t>FR04</t>
  </si>
  <si>
    <t>FR05</t>
  </si>
  <si>
    <t>FR06</t>
  </si>
  <si>
    <t>FR07</t>
  </si>
  <si>
    <t>FR08</t>
  </si>
  <si>
    <t>FR09</t>
  </si>
  <si>
    <t>FR10</t>
  </si>
  <si>
    <t>FR11</t>
  </si>
  <si>
    <t>FR12</t>
  </si>
  <si>
    <t>FR13</t>
  </si>
  <si>
    <t>FR14</t>
  </si>
  <si>
    <t>FR15</t>
  </si>
  <si>
    <t>GR00</t>
  </si>
  <si>
    <t>GR01</t>
  </si>
  <si>
    <t>GR02</t>
  </si>
  <si>
    <t>GR03</t>
  </si>
  <si>
    <t>HR00</t>
  </si>
  <si>
    <t>HR01</t>
  </si>
  <si>
    <t>HR02</t>
  </si>
  <si>
    <t>HU00</t>
  </si>
  <si>
    <t>HU01</t>
  </si>
  <si>
    <t>HU02</t>
  </si>
  <si>
    <t>HU03</t>
  </si>
  <si>
    <t>IE00</t>
  </si>
  <si>
    <t>IL00</t>
  </si>
  <si>
    <t>IS00</t>
  </si>
  <si>
    <t>IT00</t>
  </si>
  <si>
    <t>ITCN</t>
  </si>
  <si>
    <t>ITCS</t>
  </si>
  <si>
    <t>ITN1</t>
  </si>
  <si>
    <t>ITS1</t>
  </si>
  <si>
    <t>ITSA</t>
  </si>
  <si>
    <t>ITSI</t>
  </si>
  <si>
    <t>JO00</t>
  </si>
  <si>
    <t>LB00</t>
  </si>
  <si>
    <t>LT00</t>
  </si>
  <si>
    <t>LU00</t>
  </si>
  <si>
    <t>LV00</t>
  </si>
  <si>
    <t>LY00</t>
  </si>
  <si>
    <t>LY01</t>
  </si>
  <si>
    <t>LY02</t>
  </si>
  <si>
    <t>LY03</t>
  </si>
  <si>
    <t>MA00</t>
  </si>
  <si>
    <t>MA01</t>
  </si>
  <si>
    <t>MA02</t>
  </si>
  <si>
    <t>MA03</t>
  </si>
  <si>
    <t>MA04</t>
  </si>
  <si>
    <t>MA05</t>
  </si>
  <si>
    <t>MA06</t>
  </si>
  <si>
    <t>MD00</t>
  </si>
  <si>
    <t>ME00</t>
  </si>
  <si>
    <t>MK00</t>
  </si>
  <si>
    <t>MT00</t>
  </si>
  <si>
    <t>NL00</t>
  </si>
  <si>
    <t>NL01</t>
  </si>
  <si>
    <t>NL02</t>
  </si>
  <si>
    <t>NL03</t>
  </si>
  <si>
    <t>NL04</t>
  </si>
  <si>
    <t>NO00</t>
  </si>
  <si>
    <t>NOM1</t>
  </si>
  <si>
    <t>NON1</t>
  </si>
  <si>
    <t>NOS1</t>
  </si>
  <si>
    <t>NOS2</t>
  </si>
  <si>
    <t>NOS3</t>
  </si>
  <si>
    <t>PL00</t>
  </si>
  <si>
    <t>PL01</t>
  </si>
  <si>
    <t>PL02</t>
  </si>
  <si>
    <t>PL03</t>
  </si>
  <si>
    <t>PL04</t>
  </si>
  <si>
    <t>PL05</t>
  </si>
  <si>
    <t>PS00</t>
  </si>
  <si>
    <t>PT00</t>
  </si>
  <si>
    <t>PT01</t>
  </si>
  <si>
    <t>PT02</t>
  </si>
  <si>
    <t>RO00</t>
  </si>
  <si>
    <t>RO01</t>
  </si>
  <si>
    <t>RO02</t>
  </si>
  <si>
    <t>RO03</t>
  </si>
  <si>
    <t>RS00</t>
  </si>
  <si>
    <t>RS01</t>
  </si>
  <si>
    <t>SE00</t>
  </si>
  <si>
    <t>SE01</t>
  </si>
  <si>
    <t>SE02</t>
  </si>
  <si>
    <t>SE03</t>
  </si>
  <si>
    <t>SE04</t>
  </si>
  <si>
    <t>SI00</t>
  </si>
  <si>
    <t>SK00</t>
  </si>
  <si>
    <t>SY00</t>
  </si>
  <si>
    <t>TN00</t>
  </si>
  <si>
    <t>TN01</t>
  </si>
  <si>
    <t>TN02</t>
  </si>
  <si>
    <t>TN03</t>
  </si>
  <si>
    <t>TN04</t>
  </si>
  <si>
    <t>TN05</t>
  </si>
  <si>
    <t>TN06</t>
  </si>
  <si>
    <t>TN07</t>
  </si>
  <si>
    <t>TN08</t>
  </si>
  <si>
    <t>TR00</t>
  </si>
  <si>
    <t>TR01</t>
  </si>
  <si>
    <t>TR02</t>
  </si>
  <si>
    <t>TR03</t>
  </si>
  <si>
    <t>TR04</t>
  </si>
  <si>
    <t>TR05</t>
  </si>
  <si>
    <t>TR06</t>
  </si>
  <si>
    <t>TR07</t>
  </si>
  <si>
    <t>TR08</t>
  </si>
  <si>
    <t>TR09</t>
  </si>
  <si>
    <t>TR10</t>
  </si>
  <si>
    <t>TR11</t>
  </si>
  <si>
    <t>TR12</t>
  </si>
  <si>
    <t>TR13</t>
  </si>
  <si>
    <t>TR14</t>
  </si>
  <si>
    <t>TR15</t>
  </si>
  <si>
    <t>UA00</t>
  </si>
  <si>
    <t>UA01</t>
  </si>
  <si>
    <t>UA02</t>
  </si>
  <si>
    <t>UK00</t>
  </si>
  <si>
    <t>UK01</t>
  </si>
  <si>
    <t>UK02</t>
  </si>
  <si>
    <t>UK03</t>
  </si>
  <si>
    <t>UK04</t>
  </si>
  <si>
    <t>UK05</t>
  </si>
  <si>
    <t>UKNI</t>
  </si>
  <si>
    <t>XK00</t>
  </si>
  <si>
    <t>HH150_A</t>
  </si>
  <si>
    <t>SP335_HH150_A</t>
  </si>
  <si>
    <t>SP</t>
  </si>
  <si>
    <t>Assumed IEC class*</t>
  </si>
  <si>
    <t>Max mean wind speed**</t>
  </si>
  <si>
    <t>Note:</t>
  </si>
  <si>
    <t>The max wind speed for class 1 has been increased (from 10 m/s) to ensure suitability for all regions for all RGs at 100 m height</t>
  </si>
  <si>
    <t xml:space="preserve">*https://en.wikipedia.org/wiki/IEC_61400 </t>
  </si>
  <si>
    <t>*Note that regional mean wind speeds are used. This gives a rough idea if on average the region is suitable for this IEC class or not.</t>
  </si>
  <si>
    <t>Regional mean wind speed</t>
  </si>
  <si>
    <t>Suitability for the IEC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</si>
</sst>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18">
    <xf numFmtId="0" fontId="0" fillId="0" borderId="0" xfId="0"/>
    <xf numFmtId="0" fontId="1" fillId="0" borderId="1" xfId="1"/>
    <xf numFmtId="0" fontId="2" fillId="0" borderId="3" xfId="1" applyFont="1" applyBorder="1"/>
    <xf numFmtId="0" fontId="2" fillId="0" borderId="4" xfId="0" applyFont="1" applyBorder="1"/>
    <xf numFmtId="164" fontId="0" fillId="0" borderId="0" xfId="0" applyNumberFormat="1"/>
    <xf numFmtId="0" fontId="0" fillId="0" borderId="2" xfId="0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2" fillId="2" borderId="3" xfId="1" applyFont="1" applyFill="1" applyBorder="1"/>
    <xf numFmtId="0" fontId="1" fillId="0" borderId="1" xfId="1" applyFont="1"/>
    <xf numFmtId="0" fontId="1" fillId="2" borderId="1" xfId="1" applyFill="1"/>
    <xf numFmtId="0" fontId="2" fillId="0" borderId="1" xfId="1" applyFont="1"/>
    <xf numFmtId="164" fontId="3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1" applyFont="1" applyAlignment="1">
      <alignment wrapText="1"/>
    </xf>
    <xf numFmtId="0" fontId="1" fillId="0" borderId="1" xfId="1" applyAlignment="1">
      <alignment wrapText="1"/>
    </xf>
    <xf numFmtId="164" fontId="2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1"/>
  <sheetViews>
    <sheetView tabSelected="1" workbookViewId="0">
      <selection activeCell="B4" sqref="B4"/>
    </sheetView>
  </sheetViews>
  <sheetFormatPr defaultRowHeight="15"/>
  <cols>
    <col min="1" max="1" width="6.7109375" style="6" bestFit="1" customWidth="1"/>
    <col min="2" max="2" width="25.28515625" style="4" bestFit="1" customWidth="1"/>
    <col min="3" max="3" width="24.5703125" bestFit="1" customWidth="1"/>
    <col min="4" max="4" width="9.140625" style="5"/>
  </cols>
  <sheetData>
    <row r="1" spans="1:4">
      <c r="B1" s="17" t="s">
        <v>188</v>
      </c>
      <c r="C1" s="14" t="s">
        <v>189</v>
      </c>
    </row>
    <row r="2" spans="1:4" s="7" customFormat="1">
      <c r="B2" s="13" t="s">
        <v>179</v>
      </c>
      <c r="C2" s="3" t="s">
        <v>180</v>
      </c>
      <c r="D2" s="8"/>
    </row>
    <row r="3" spans="1:4">
      <c r="A3" s="6" t="s">
        <v>0</v>
      </c>
      <c r="B3" s="4">
        <v>8.1232586915821194</v>
      </c>
      <c r="C3" s="5">
        <f>IF(B3&lt;Restriction_specs!$C$2, 1, 0)</f>
        <v>1</v>
      </c>
    </row>
    <row r="4" spans="1:4">
      <c r="A4" s="6" t="s">
        <v>1</v>
      </c>
      <c r="B4" s="4">
        <v>7.6850421387724666</v>
      </c>
      <c r="C4" s="5">
        <f>IF(B4&lt;Restriction_specs!$C$2, 1, 0)</f>
        <v>1</v>
      </c>
    </row>
    <row r="5" spans="1:4">
      <c r="A5" s="6" t="s">
        <v>2</v>
      </c>
      <c r="B5" s="4">
        <v>6.0498682401100154</v>
      </c>
      <c r="C5" s="5">
        <f>IF(B5&lt;Restriction_specs!$C$2, 1, 0)</f>
        <v>1</v>
      </c>
    </row>
    <row r="6" spans="1:4">
      <c r="A6" s="6" t="s">
        <v>3</v>
      </c>
      <c r="B6" s="4">
        <v>7.5766699563925402</v>
      </c>
      <c r="C6" s="5">
        <f>IF(B6&lt;Restriction_specs!$C$2, 1, 0)</f>
        <v>1</v>
      </c>
    </row>
    <row r="7" spans="1:4">
      <c r="A7" s="6" t="s">
        <v>4</v>
      </c>
      <c r="B7" s="4">
        <v>8.0808666497837525</v>
      </c>
      <c r="C7" s="5">
        <f>IF(B7&lt;Restriction_specs!$C$2, 1, 0)</f>
        <v>1</v>
      </c>
    </row>
    <row r="8" spans="1:4">
      <c r="A8" s="6" t="s">
        <v>5</v>
      </c>
      <c r="B8" s="4">
        <v>7.4275325472101699</v>
      </c>
      <c r="C8" s="5">
        <f>IF(B8&lt;Restriction_specs!$C$2, 1, 0)</f>
        <v>1</v>
      </c>
    </row>
    <row r="9" spans="1:4">
      <c r="A9" s="6" t="s">
        <v>6</v>
      </c>
      <c r="B9" s="4">
        <v>7.6874737685025849</v>
      </c>
      <c r="C9" s="5">
        <f>IF(B9&lt;Restriction_specs!$C$2, 1, 0)</f>
        <v>1</v>
      </c>
    </row>
    <row r="10" spans="1:4">
      <c r="A10" s="6" t="s">
        <v>7</v>
      </c>
      <c r="B10" s="4">
        <v>7.727611001558329</v>
      </c>
      <c r="C10" s="5">
        <f>IF(B10&lt;Restriction_specs!$C$2, 1, 0)</f>
        <v>1</v>
      </c>
    </row>
    <row r="11" spans="1:4">
      <c r="A11" s="6" t="s">
        <v>8</v>
      </c>
      <c r="B11" s="4">
        <v>7.7265171080959867</v>
      </c>
      <c r="C11" s="5">
        <f>IF(B11&lt;Restriction_specs!$C$2, 1, 0)</f>
        <v>1</v>
      </c>
    </row>
    <row r="12" spans="1:4">
      <c r="A12" s="6" t="s">
        <v>9</v>
      </c>
      <c r="B12" s="4">
        <v>7.6361704802999881</v>
      </c>
      <c r="C12" s="5">
        <f>IF(B12&lt;Restriction_specs!$C$2, 1, 0)</f>
        <v>1</v>
      </c>
    </row>
    <row r="13" spans="1:4">
      <c r="A13" s="6" t="s">
        <v>10</v>
      </c>
      <c r="B13" s="4">
        <v>6.936077417915528</v>
      </c>
      <c r="C13" s="5">
        <f>IF(B13&lt;Restriction_specs!$C$2, 1, 0)</f>
        <v>1</v>
      </c>
    </row>
    <row r="14" spans="1:4">
      <c r="A14" s="6" t="s">
        <v>11</v>
      </c>
      <c r="B14" s="4">
        <v>7.0377353186105465</v>
      </c>
      <c r="C14" s="5">
        <f>IF(B14&lt;Restriction_specs!$C$2, 1, 0)</f>
        <v>1</v>
      </c>
    </row>
    <row r="15" spans="1:4">
      <c r="A15" s="6" t="s">
        <v>12</v>
      </c>
      <c r="B15" s="4">
        <v>6.7192072297661545</v>
      </c>
      <c r="C15" s="5">
        <f>IF(B15&lt;Restriction_specs!$C$2, 1, 0)</f>
        <v>1</v>
      </c>
    </row>
    <row r="16" spans="1:4">
      <c r="A16" s="6" t="s">
        <v>13</v>
      </c>
      <c r="B16" s="4">
        <v>6.5508613318382567</v>
      </c>
      <c r="C16" s="5">
        <f>IF(B16&lt;Restriction_specs!$C$2, 1, 0)</f>
        <v>1</v>
      </c>
    </row>
    <row r="17" spans="1:3">
      <c r="A17" s="6" t="s">
        <v>14</v>
      </c>
      <c r="B17" s="4">
        <v>5.8149411370282165</v>
      </c>
      <c r="C17" s="5">
        <f>IF(B17&lt;Restriction_specs!$C$2, 1, 0)</f>
        <v>1</v>
      </c>
    </row>
    <row r="18" spans="1:3">
      <c r="A18" s="6" t="s">
        <v>15</v>
      </c>
      <c r="B18" s="4">
        <v>7.5453966563506407</v>
      </c>
      <c r="C18" s="5">
        <f>IF(B18&lt;Restriction_specs!$C$2, 1, 0)</f>
        <v>1</v>
      </c>
    </row>
    <row r="19" spans="1:3">
      <c r="A19" s="6" t="s">
        <v>16</v>
      </c>
      <c r="B19" s="4">
        <v>7.3937848522646874</v>
      </c>
      <c r="C19" s="5">
        <f>IF(B19&lt;Restriction_specs!$C$2, 1, 0)</f>
        <v>1</v>
      </c>
    </row>
    <row r="20" spans="1:3">
      <c r="A20" s="6" t="s">
        <v>17</v>
      </c>
      <c r="B20" s="4">
        <v>7.753862886968836</v>
      </c>
      <c r="C20" s="5">
        <f>IF(B20&lt;Restriction_specs!$C$2, 1, 0)</f>
        <v>1</v>
      </c>
    </row>
    <row r="21" spans="1:3">
      <c r="A21" s="6" t="s">
        <v>18</v>
      </c>
      <c r="B21" s="4">
        <v>7.6867178849570097</v>
      </c>
      <c r="C21" s="5">
        <f>IF(B21&lt;Restriction_specs!$C$2, 1, 0)</f>
        <v>1</v>
      </c>
    </row>
    <row r="22" spans="1:3">
      <c r="A22" s="6" t="s">
        <v>19</v>
      </c>
      <c r="B22" s="4">
        <v>8.2971341984969822</v>
      </c>
      <c r="C22" s="5">
        <f>IF(B22&lt;Restriction_specs!$C$2, 1, 0)</f>
        <v>1</v>
      </c>
    </row>
    <row r="23" spans="1:3">
      <c r="A23" s="6" t="s">
        <v>20</v>
      </c>
      <c r="B23" s="4">
        <v>7.9054545141095609</v>
      </c>
      <c r="C23" s="5">
        <f>IF(B23&lt;Restriction_specs!$C$2, 1, 0)</f>
        <v>1</v>
      </c>
    </row>
    <row r="24" spans="1:3">
      <c r="A24" s="6" t="s">
        <v>21</v>
      </c>
      <c r="B24" s="4">
        <v>7.94943040588588</v>
      </c>
      <c r="C24" s="5">
        <f>IF(B24&lt;Restriction_specs!$C$2, 1, 0)</f>
        <v>1</v>
      </c>
    </row>
    <row r="25" spans="1:3">
      <c r="A25" s="6" t="s">
        <v>22</v>
      </c>
      <c r="B25" s="4">
        <v>7.9824815839295056</v>
      </c>
      <c r="C25" s="5">
        <f>IF(B25&lt;Restriction_specs!$C$2, 1, 0)</f>
        <v>1</v>
      </c>
    </row>
    <row r="26" spans="1:3">
      <c r="A26" s="6" t="s">
        <v>23</v>
      </c>
      <c r="B26" s="4">
        <v>7.4707272983780513</v>
      </c>
      <c r="C26" s="5">
        <f>IF(B26&lt;Restriction_specs!$C$2, 1, 0)</f>
        <v>1</v>
      </c>
    </row>
    <row r="27" spans="1:3">
      <c r="A27" s="6" t="s">
        <v>24</v>
      </c>
      <c r="B27" s="4">
        <v>7.1595952836540686</v>
      </c>
      <c r="C27" s="5">
        <f>IF(B27&lt;Restriction_specs!$C$2, 1, 0)</f>
        <v>1</v>
      </c>
    </row>
    <row r="28" spans="1:3">
      <c r="A28" s="6" t="s">
        <v>25</v>
      </c>
      <c r="B28" s="4">
        <v>7.0357848277063617</v>
      </c>
      <c r="C28" s="5">
        <f>IF(B28&lt;Restriction_specs!$C$2, 1, 0)</f>
        <v>1</v>
      </c>
    </row>
    <row r="29" spans="1:3">
      <c r="A29" s="6" t="s">
        <v>26</v>
      </c>
      <c r="B29" s="4">
        <v>8.5688666360348211</v>
      </c>
      <c r="C29" s="5">
        <f>IF(B29&lt;Restriction_specs!$C$2, 1, 0)</f>
        <v>1</v>
      </c>
    </row>
    <row r="30" spans="1:3">
      <c r="A30" s="6" t="s">
        <v>27</v>
      </c>
      <c r="B30" s="4">
        <v>8.4375975144172859</v>
      </c>
      <c r="C30" s="5">
        <f>IF(B30&lt;Restriction_specs!$C$2, 1, 0)</f>
        <v>1</v>
      </c>
    </row>
    <row r="31" spans="1:3">
      <c r="A31" s="6" t="s">
        <v>28</v>
      </c>
      <c r="B31" s="4">
        <v>8.6046673055668776</v>
      </c>
      <c r="C31" s="5">
        <f>IF(B31&lt;Restriction_specs!$C$2, 1, 0)</f>
        <v>1</v>
      </c>
    </row>
    <row r="32" spans="1:3">
      <c r="A32" s="6" t="s">
        <v>29</v>
      </c>
      <c r="B32" s="4">
        <v>8.5274926542127574</v>
      </c>
      <c r="C32" s="5">
        <f>IF(B32&lt;Restriction_specs!$C$2, 1, 0)</f>
        <v>1</v>
      </c>
    </row>
    <row r="33" spans="1:3">
      <c r="A33" s="6" t="s">
        <v>30</v>
      </c>
      <c r="B33" s="4">
        <v>8.0295798427541651</v>
      </c>
      <c r="C33" s="5">
        <f>IF(B33&lt;Restriction_specs!$C$2, 1, 0)</f>
        <v>1</v>
      </c>
    </row>
    <row r="34" spans="1:3">
      <c r="A34" s="6" t="s">
        <v>31</v>
      </c>
      <c r="B34" s="4">
        <v>8.6683468772817811</v>
      </c>
      <c r="C34" s="5">
        <f>IF(B34&lt;Restriction_specs!$C$2, 1, 0)</f>
        <v>1</v>
      </c>
    </row>
    <row r="35" spans="1:3">
      <c r="A35" s="6" t="s">
        <v>32</v>
      </c>
      <c r="B35" s="4">
        <v>8.8052437366629288</v>
      </c>
      <c r="C35" s="5">
        <f>IF(B35&lt;Restriction_specs!$C$2, 1, 0)</f>
        <v>1</v>
      </c>
    </row>
    <row r="36" spans="1:3">
      <c r="A36" s="6" t="s">
        <v>33</v>
      </c>
      <c r="B36" s="4">
        <v>7.4475787932985078</v>
      </c>
      <c r="C36" s="5">
        <f>IF(B36&lt;Restriction_specs!$C$2, 1, 0)</f>
        <v>1</v>
      </c>
    </row>
    <row r="37" spans="1:3">
      <c r="A37" s="6" t="s">
        <v>34</v>
      </c>
      <c r="B37" s="4">
        <v>8.247545280315201</v>
      </c>
      <c r="C37" s="5">
        <f>IF(B37&lt;Restriction_specs!$C$2, 1, 0)</f>
        <v>1</v>
      </c>
    </row>
    <row r="38" spans="1:3">
      <c r="A38" s="6" t="s">
        <v>35</v>
      </c>
      <c r="B38" s="4">
        <v>7.1188669663895716</v>
      </c>
      <c r="C38" s="5">
        <f>IF(B38&lt;Restriction_specs!$C$2, 1, 0)</f>
        <v>1</v>
      </c>
    </row>
    <row r="39" spans="1:3">
      <c r="A39" s="6" t="s">
        <v>36</v>
      </c>
      <c r="B39" s="4">
        <v>7.7773201045413165</v>
      </c>
      <c r="C39" s="5">
        <f>IF(B39&lt;Restriction_specs!$C$2, 1, 0)</f>
        <v>1</v>
      </c>
    </row>
    <row r="40" spans="1:3">
      <c r="A40" s="6" t="s">
        <v>37</v>
      </c>
      <c r="B40" s="4">
        <v>7.1642299319294107</v>
      </c>
      <c r="C40" s="5">
        <f>IF(B40&lt;Restriction_specs!$C$2, 1, 0)</f>
        <v>1</v>
      </c>
    </row>
    <row r="41" spans="1:3">
      <c r="A41" s="6" t="s">
        <v>38</v>
      </c>
      <c r="B41" s="4">
        <v>7.3021577561220328</v>
      </c>
      <c r="C41" s="5">
        <f>IF(B41&lt;Restriction_specs!$C$2, 1, 0)</f>
        <v>1</v>
      </c>
    </row>
    <row r="42" spans="1:3">
      <c r="A42" s="6" t="s">
        <v>39</v>
      </c>
      <c r="B42" s="4">
        <v>8.9762708192413143</v>
      </c>
      <c r="C42" s="5">
        <f>IF(B42&lt;Restriction_specs!$C$2, 1, 0)</f>
        <v>1</v>
      </c>
    </row>
    <row r="43" spans="1:3">
      <c r="A43" s="6" t="s">
        <v>40</v>
      </c>
      <c r="B43" s="4">
        <v>7.7883233961927791</v>
      </c>
      <c r="C43" s="5">
        <f>IF(B43&lt;Restriction_specs!$C$2, 1, 0)</f>
        <v>1</v>
      </c>
    </row>
    <row r="44" spans="1:3">
      <c r="A44" s="6" t="s">
        <v>41</v>
      </c>
      <c r="B44" s="4">
        <v>8.0571609698651141</v>
      </c>
      <c r="C44" s="5">
        <f>IF(B44&lt;Restriction_specs!$C$2, 1, 0)</f>
        <v>1</v>
      </c>
    </row>
    <row r="45" spans="1:3">
      <c r="A45" s="6" t="s">
        <v>42</v>
      </c>
      <c r="B45" s="4">
        <v>5.64613512546675</v>
      </c>
      <c r="C45" s="5">
        <f>IF(B45&lt;Restriction_specs!$C$2, 1, 0)</f>
        <v>1</v>
      </c>
    </row>
    <row r="46" spans="1:3">
      <c r="A46" s="6" t="s">
        <v>43</v>
      </c>
      <c r="B46" s="4">
        <v>6.0182093348294856</v>
      </c>
      <c r="C46" s="5">
        <f>IF(B46&lt;Restriction_specs!$C$2, 1, 0)</f>
        <v>1</v>
      </c>
    </row>
    <row r="47" spans="1:3">
      <c r="A47" s="6" t="s">
        <v>44</v>
      </c>
      <c r="B47" s="4">
        <v>7.8473434367115065</v>
      </c>
      <c r="C47" s="5">
        <f>IF(B47&lt;Restriction_specs!$C$2, 1, 0)</f>
        <v>1</v>
      </c>
    </row>
    <row r="48" spans="1:3">
      <c r="A48" s="6" t="s">
        <v>45</v>
      </c>
      <c r="B48" s="4">
        <v>6.2760772340281417</v>
      </c>
      <c r="C48" s="5">
        <f>IF(B48&lt;Restriction_specs!$C$2, 1, 0)</f>
        <v>1</v>
      </c>
    </row>
    <row r="49" spans="1:3">
      <c r="A49" s="6" t="s">
        <v>46</v>
      </c>
      <c r="B49" s="4">
        <v>7.0072732665689612</v>
      </c>
      <c r="C49" s="5">
        <f>IF(B49&lt;Restriction_specs!$C$2, 1, 0)</f>
        <v>1</v>
      </c>
    </row>
    <row r="50" spans="1:3">
      <c r="A50" s="6" t="s">
        <v>47</v>
      </c>
      <c r="B50" s="4">
        <v>6.5311930760462005</v>
      </c>
      <c r="C50" s="5">
        <f>IF(B50&lt;Restriction_specs!$C$2, 1, 0)</f>
        <v>1</v>
      </c>
    </row>
    <row r="51" spans="1:3">
      <c r="A51" s="6" t="s">
        <v>48</v>
      </c>
      <c r="B51" s="4">
        <v>7.9277984285380221</v>
      </c>
      <c r="C51" s="5">
        <f>IF(B51&lt;Restriction_specs!$C$2, 1, 0)</f>
        <v>1</v>
      </c>
    </row>
    <row r="52" spans="1:3">
      <c r="A52" s="6" t="s">
        <v>49</v>
      </c>
      <c r="B52" s="4">
        <v>8.0418104977775968</v>
      </c>
      <c r="C52" s="5">
        <f>IF(B52&lt;Restriction_specs!$C$2, 1, 0)</f>
        <v>1</v>
      </c>
    </row>
    <row r="53" spans="1:3">
      <c r="A53" s="6" t="s">
        <v>50</v>
      </c>
      <c r="B53" s="4">
        <v>7.8126347222354244</v>
      </c>
      <c r="C53" s="5">
        <f>IF(B53&lt;Restriction_specs!$C$2, 1, 0)</f>
        <v>1</v>
      </c>
    </row>
    <row r="54" spans="1:3">
      <c r="A54" s="6" t="s">
        <v>51</v>
      </c>
      <c r="B54" s="4">
        <v>7.8667259514527226</v>
      </c>
      <c r="C54" s="5">
        <f>IF(B54&lt;Restriction_specs!$C$2, 1, 0)</f>
        <v>1</v>
      </c>
    </row>
    <row r="55" spans="1:3">
      <c r="A55" s="6" t="s">
        <v>52</v>
      </c>
      <c r="B55" s="4">
        <v>7.2698485723929025</v>
      </c>
      <c r="C55" s="5">
        <f>IF(B55&lt;Restriction_specs!$C$2, 1, 0)</f>
        <v>1</v>
      </c>
    </row>
    <row r="56" spans="1:3">
      <c r="A56" s="6" t="s">
        <v>53</v>
      </c>
      <c r="B56" s="4">
        <v>9.0267714502340723</v>
      </c>
      <c r="C56" s="5">
        <f>IF(B56&lt;Restriction_specs!$C$2, 1, 0)</f>
        <v>1</v>
      </c>
    </row>
    <row r="57" spans="1:3">
      <c r="A57" s="6" t="s">
        <v>54</v>
      </c>
      <c r="B57" s="4">
        <v>8.5160223266168025</v>
      </c>
      <c r="C57" s="5">
        <f>IF(B57&lt;Restriction_specs!$C$2, 1, 0)</f>
        <v>1</v>
      </c>
    </row>
    <row r="58" spans="1:3">
      <c r="A58" s="6" t="s">
        <v>55</v>
      </c>
      <c r="B58" s="4">
        <v>7.789283478833708</v>
      </c>
      <c r="C58" s="5">
        <f>IF(B58&lt;Restriction_specs!$C$2, 1, 0)</f>
        <v>1</v>
      </c>
    </row>
    <row r="59" spans="1:3">
      <c r="A59" s="6" t="s">
        <v>56</v>
      </c>
      <c r="B59" s="4">
        <v>7.8216524383954367</v>
      </c>
      <c r="C59" s="5">
        <f>IF(B59&lt;Restriction_specs!$C$2, 1, 0)</f>
        <v>1</v>
      </c>
    </row>
    <row r="60" spans="1:3">
      <c r="A60" s="6" t="s">
        <v>57</v>
      </c>
      <c r="B60" s="4">
        <v>8.8618029312880804</v>
      </c>
      <c r="C60" s="5">
        <f>IF(B60&lt;Restriction_specs!$C$2, 1, 0)</f>
        <v>1</v>
      </c>
    </row>
    <row r="61" spans="1:3">
      <c r="A61" s="6" t="s">
        <v>58</v>
      </c>
      <c r="B61" s="4">
        <v>7.1232128067944185</v>
      </c>
      <c r="C61" s="5">
        <f>IF(B61&lt;Restriction_specs!$C$2, 1, 0)</f>
        <v>1</v>
      </c>
    </row>
    <row r="62" spans="1:3">
      <c r="A62" s="6" t="s">
        <v>59</v>
      </c>
      <c r="B62" s="4">
        <v>7.8411513739751841</v>
      </c>
      <c r="C62" s="5">
        <f>IF(B62&lt;Restriction_specs!$C$2, 1, 0)</f>
        <v>1</v>
      </c>
    </row>
    <row r="63" spans="1:3">
      <c r="A63" s="6" t="s">
        <v>60</v>
      </c>
      <c r="B63" s="4">
        <v>8.0848604917558724</v>
      </c>
      <c r="C63" s="5">
        <f>IF(B63&lt;Restriction_specs!$C$2, 1, 0)</f>
        <v>1</v>
      </c>
    </row>
    <row r="64" spans="1:3">
      <c r="A64" s="6" t="s">
        <v>61</v>
      </c>
      <c r="B64" s="4">
        <v>7.6671500840779752</v>
      </c>
      <c r="C64" s="5">
        <f>IF(B64&lt;Restriction_specs!$C$2, 1, 0)</f>
        <v>1</v>
      </c>
    </row>
    <row r="65" spans="1:3">
      <c r="A65" s="6" t="s">
        <v>62</v>
      </c>
      <c r="B65" s="4">
        <v>7.4057297573027983</v>
      </c>
      <c r="C65" s="5">
        <f>IF(B65&lt;Restriction_specs!$C$2, 1, 0)</f>
        <v>1</v>
      </c>
    </row>
    <row r="66" spans="1:3">
      <c r="A66" s="6" t="s">
        <v>63</v>
      </c>
      <c r="B66" s="4">
        <v>7.4928676793972029</v>
      </c>
      <c r="C66" s="5">
        <f>IF(B66&lt;Restriction_specs!$C$2, 1, 0)</f>
        <v>1</v>
      </c>
    </row>
    <row r="67" spans="1:3">
      <c r="A67" s="6" t="s">
        <v>64</v>
      </c>
      <c r="B67" s="4">
        <v>8.0919295851185833</v>
      </c>
      <c r="C67" s="5">
        <f>IF(B67&lt;Restriction_specs!$C$2, 1, 0)</f>
        <v>1</v>
      </c>
    </row>
    <row r="68" spans="1:3">
      <c r="A68" s="6" t="s">
        <v>65</v>
      </c>
      <c r="B68" s="4">
        <v>7.5353054118400973</v>
      </c>
      <c r="C68" s="5">
        <f>IF(B68&lt;Restriction_specs!$C$2, 1, 0)</f>
        <v>1</v>
      </c>
    </row>
    <row r="69" spans="1:3">
      <c r="A69" s="6" t="s">
        <v>66</v>
      </c>
      <c r="B69" s="4">
        <v>7.2459667257189295</v>
      </c>
      <c r="C69" s="5">
        <f>IF(B69&lt;Restriction_specs!$C$2, 1, 0)</f>
        <v>1</v>
      </c>
    </row>
    <row r="70" spans="1:3">
      <c r="A70" s="6" t="s">
        <v>67</v>
      </c>
      <c r="B70" s="4">
        <v>7.4870589129944456</v>
      </c>
      <c r="C70" s="5">
        <f>IF(B70&lt;Restriction_specs!$C$2, 1, 0)</f>
        <v>1</v>
      </c>
    </row>
    <row r="71" spans="1:3">
      <c r="A71" s="6" t="s">
        <v>68</v>
      </c>
      <c r="B71" s="4">
        <v>6.8617085943277134</v>
      </c>
      <c r="C71" s="5">
        <f>IF(B71&lt;Restriction_specs!$C$2, 1, 0)</f>
        <v>1</v>
      </c>
    </row>
    <row r="72" spans="1:3">
      <c r="A72" s="6" t="s">
        <v>69</v>
      </c>
      <c r="B72" s="4">
        <v>8.4771969175501134</v>
      </c>
      <c r="C72" s="5">
        <f>IF(B72&lt;Restriction_specs!$C$2, 1, 0)</f>
        <v>1</v>
      </c>
    </row>
    <row r="73" spans="1:3">
      <c r="A73" s="6" t="s">
        <v>70</v>
      </c>
      <c r="B73" s="4">
        <v>10.386542954600875</v>
      </c>
      <c r="C73" s="5">
        <f>IF(B73&lt;Restriction_specs!$C$2, 1, 0)</f>
        <v>1</v>
      </c>
    </row>
    <row r="74" spans="1:3">
      <c r="A74" s="6" t="s">
        <v>71</v>
      </c>
      <c r="B74" s="4">
        <v>7.5437910551810186</v>
      </c>
      <c r="C74" s="5">
        <f>IF(B74&lt;Restriction_specs!$C$2, 1, 0)</f>
        <v>1</v>
      </c>
    </row>
    <row r="75" spans="1:3">
      <c r="A75" s="6" t="s">
        <v>72</v>
      </c>
      <c r="B75" s="4">
        <v>9.0957390431730172</v>
      </c>
      <c r="C75" s="5">
        <f>IF(B75&lt;Restriction_specs!$C$2, 1, 0)</f>
        <v>1</v>
      </c>
    </row>
    <row r="76" spans="1:3">
      <c r="A76" s="6" t="s">
        <v>73</v>
      </c>
      <c r="B76" s="4">
        <v>6.4056958639868897</v>
      </c>
      <c r="C76" s="5">
        <f>IF(B76&lt;Restriction_specs!$C$2, 1, 0)</f>
        <v>1</v>
      </c>
    </row>
    <row r="77" spans="1:3">
      <c r="A77" s="6" t="s">
        <v>74</v>
      </c>
      <c r="B77" s="4">
        <v>6.5849015104695026</v>
      </c>
      <c r="C77" s="5">
        <f>IF(B77&lt;Restriction_specs!$C$2, 1, 0)</f>
        <v>1</v>
      </c>
    </row>
    <row r="78" spans="1:3">
      <c r="A78" s="6" t="s">
        <v>75</v>
      </c>
      <c r="B78" s="4">
        <v>6.6563768587936316</v>
      </c>
      <c r="C78" s="5">
        <f>IF(B78&lt;Restriction_specs!$C$2, 1, 0)</f>
        <v>1</v>
      </c>
    </row>
    <row r="79" spans="1:3">
      <c r="A79" s="6" t="s">
        <v>76</v>
      </c>
      <c r="B79" s="4">
        <v>6.9701019791057881</v>
      </c>
      <c r="C79" s="5">
        <f>IF(B79&lt;Restriction_specs!$C$2, 1, 0)</f>
        <v>1</v>
      </c>
    </row>
    <row r="80" spans="1:3">
      <c r="A80" s="6" t="s">
        <v>77</v>
      </c>
      <c r="B80" s="4">
        <v>6.2908652490873633</v>
      </c>
      <c r="C80" s="5">
        <f>IF(B80&lt;Restriction_specs!$C$2, 1, 0)</f>
        <v>1</v>
      </c>
    </row>
    <row r="81" spans="1:3">
      <c r="A81" s="6" t="s">
        <v>78</v>
      </c>
      <c r="B81" s="4">
        <v>10.030929477546087</v>
      </c>
      <c r="C81" s="5">
        <f>IF(B81&lt;Restriction_specs!$C$2, 1, 0)</f>
        <v>1</v>
      </c>
    </row>
    <row r="82" spans="1:3">
      <c r="A82" s="6" t="s">
        <v>79</v>
      </c>
      <c r="B82" s="4">
        <v>6.6905385025137285</v>
      </c>
      <c r="C82" s="5">
        <f>IF(B82&lt;Restriction_specs!$C$2, 1, 0)</f>
        <v>1</v>
      </c>
    </row>
    <row r="83" spans="1:3">
      <c r="A83" s="6" t="s">
        <v>80</v>
      </c>
      <c r="B83" s="4">
        <v>11.415464644355193</v>
      </c>
      <c r="C83" s="5">
        <f>IF(B83&lt;Restriction_specs!$C$2, 1, 0)</f>
        <v>1</v>
      </c>
    </row>
    <row r="84" spans="1:3">
      <c r="A84" s="6" t="s">
        <v>81</v>
      </c>
      <c r="B84" s="4">
        <v>6.8934163981764227</v>
      </c>
      <c r="C84" s="5">
        <f>IF(B84&lt;Restriction_specs!$C$2, 1, 0)</f>
        <v>1</v>
      </c>
    </row>
    <row r="85" spans="1:3">
      <c r="A85" s="6" t="s">
        <v>82</v>
      </c>
      <c r="B85" s="4">
        <v>7.4376176218856775</v>
      </c>
      <c r="C85" s="5">
        <f>IF(B85&lt;Restriction_specs!$C$2, 1, 0)</f>
        <v>1</v>
      </c>
    </row>
    <row r="86" spans="1:3">
      <c r="A86" s="6" t="s">
        <v>83</v>
      </c>
      <c r="B86" s="4">
        <v>7.4507185144573311</v>
      </c>
      <c r="C86" s="5">
        <f>IF(B86&lt;Restriction_specs!$C$2, 1, 0)</f>
        <v>1</v>
      </c>
    </row>
    <row r="87" spans="1:3">
      <c r="A87" s="6" t="s">
        <v>84</v>
      </c>
      <c r="B87" s="4">
        <v>5.6988163527741609</v>
      </c>
      <c r="C87" s="5">
        <f>IF(B87&lt;Restriction_specs!$C$2, 1, 0)</f>
        <v>1</v>
      </c>
    </row>
    <row r="88" spans="1:3">
      <c r="A88" s="6" t="s">
        <v>85</v>
      </c>
      <c r="B88" s="4">
        <v>7.584548268342826</v>
      </c>
      <c r="C88" s="5">
        <f>IF(B88&lt;Restriction_specs!$C$2, 1, 0)</f>
        <v>1</v>
      </c>
    </row>
    <row r="89" spans="1:3">
      <c r="A89" s="6" t="s">
        <v>86</v>
      </c>
      <c r="B89" s="4">
        <v>7.613777277919918</v>
      </c>
      <c r="C89" s="5">
        <f>IF(B89&lt;Restriction_specs!$C$2, 1, 0)</f>
        <v>1</v>
      </c>
    </row>
    <row r="90" spans="1:3">
      <c r="A90" s="6" t="s">
        <v>87</v>
      </c>
      <c r="B90" s="4">
        <v>7.10321717320498</v>
      </c>
      <c r="C90" s="5">
        <f>IF(B90&lt;Restriction_specs!$C$2, 1, 0)</f>
        <v>1</v>
      </c>
    </row>
    <row r="91" spans="1:3">
      <c r="A91" s="6" t="s">
        <v>88</v>
      </c>
      <c r="B91" s="4">
        <v>7.2524756771498069</v>
      </c>
      <c r="C91" s="5">
        <f>IF(B91&lt;Restriction_specs!$C$2, 1, 0)</f>
        <v>1</v>
      </c>
    </row>
    <row r="92" spans="1:3">
      <c r="A92" s="6" t="s">
        <v>89</v>
      </c>
      <c r="B92" s="4">
        <v>6.345100703842963</v>
      </c>
      <c r="C92" s="5">
        <f>IF(B92&lt;Restriction_specs!$C$2, 1, 0)</f>
        <v>1</v>
      </c>
    </row>
    <row r="93" spans="1:3">
      <c r="A93" s="6" t="s">
        <v>90</v>
      </c>
      <c r="B93" s="4">
        <v>7.7480955850888558</v>
      </c>
      <c r="C93" s="5">
        <f>IF(B93&lt;Restriction_specs!$C$2, 1, 0)</f>
        <v>1</v>
      </c>
    </row>
    <row r="94" spans="1:3">
      <c r="A94" s="6" t="s">
        <v>91</v>
      </c>
      <c r="B94" s="4">
        <v>6.8037311289949463</v>
      </c>
      <c r="C94" s="5">
        <f>IF(B94&lt;Restriction_specs!$C$2, 1, 0)</f>
        <v>1</v>
      </c>
    </row>
    <row r="95" spans="1:3">
      <c r="A95" s="6" t="s">
        <v>92</v>
      </c>
      <c r="B95" s="4">
        <v>7.5013845143178974</v>
      </c>
      <c r="C95" s="5">
        <f>IF(B95&lt;Restriction_specs!$C$2, 1, 0)</f>
        <v>1</v>
      </c>
    </row>
    <row r="96" spans="1:3">
      <c r="A96" s="6" t="s">
        <v>93</v>
      </c>
      <c r="B96" s="4">
        <v>8.2938888175123999</v>
      </c>
      <c r="C96" s="5">
        <f>IF(B96&lt;Restriction_specs!$C$2, 1, 0)</f>
        <v>1</v>
      </c>
    </row>
    <row r="97" spans="1:3">
      <c r="A97" s="6" t="s">
        <v>94</v>
      </c>
      <c r="B97" s="4">
        <v>8.2361301297185019</v>
      </c>
      <c r="C97" s="5">
        <f>IF(B97&lt;Restriction_specs!$C$2, 1, 0)</f>
        <v>1</v>
      </c>
    </row>
    <row r="98" spans="1:3">
      <c r="A98" s="6" t="s">
        <v>95</v>
      </c>
      <c r="B98" s="4">
        <v>8.1909675521680878</v>
      </c>
      <c r="C98" s="5">
        <f>IF(B98&lt;Restriction_specs!$C$2, 1, 0)</f>
        <v>1</v>
      </c>
    </row>
    <row r="99" spans="1:3">
      <c r="A99" s="6" t="s">
        <v>96</v>
      </c>
      <c r="B99" s="4">
        <v>8.4486199712536596</v>
      </c>
      <c r="C99" s="5">
        <f>IF(B99&lt;Restriction_specs!$C$2, 1, 0)</f>
        <v>1</v>
      </c>
    </row>
    <row r="100" spans="1:3">
      <c r="A100" s="6" t="s">
        <v>97</v>
      </c>
      <c r="B100" s="4">
        <v>8.4614022150538197</v>
      </c>
      <c r="C100" s="5">
        <f>IF(B100&lt;Restriction_specs!$C$2, 1, 0)</f>
        <v>1</v>
      </c>
    </row>
    <row r="101" spans="1:3">
      <c r="A101" s="6" t="s">
        <v>98</v>
      </c>
      <c r="B101" s="4">
        <v>8.3159594372560317</v>
      </c>
      <c r="C101" s="5">
        <f>IF(B101&lt;Restriction_specs!$C$2, 1, 0)</f>
        <v>1</v>
      </c>
    </row>
    <row r="102" spans="1:3">
      <c r="A102" s="6" t="s">
        <v>99</v>
      </c>
      <c r="B102" s="4">
        <v>6.9708978096828282</v>
      </c>
      <c r="C102" s="5">
        <f>IF(B102&lt;Restriction_specs!$C$2, 1, 0)</f>
        <v>1</v>
      </c>
    </row>
    <row r="103" spans="1:3">
      <c r="A103" s="6" t="s">
        <v>100</v>
      </c>
      <c r="B103" s="4">
        <v>7.1995094824535499</v>
      </c>
      <c r="C103" s="5">
        <f>IF(B103&lt;Restriction_specs!$C$2, 1, 0)</f>
        <v>1</v>
      </c>
    </row>
    <row r="104" spans="1:3">
      <c r="A104" s="6" t="s">
        <v>101</v>
      </c>
      <c r="B104" s="4">
        <v>6.6947504423686119</v>
      </c>
      <c r="C104" s="5">
        <f>IF(B104&lt;Restriction_specs!$C$2, 1, 0)</f>
        <v>1</v>
      </c>
    </row>
    <row r="105" spans="1:3">
      <c r="A105" s="6" t="s">
        <v>102</v>
      </c>
      <c r="B105" s="4">
        <v>10.212571402825331</v>
      </c>
      <c r="C105" s="5">
        <f>IF(B105&lt;Restriction_specs!$C$2, 1, 0)</f>
        <v>1</v>
      </c>
    </row>
    <row r="106" spans="1:3">
      <c r="A106" s="6" t="s">
        <v>103</v>
      </c>
      <c r="B106" s="4">
        <v>10.285848242429109</v>
      </c>
      <c r="C106" s="5">
        <f>IF(B106&lt;Restriction_specs!$C$2, 1, 0)</f>
        <v>1</v>
      </c>
    </row>
    <row r="107" spans="1:3">
      <c r="A107" s="6" t="s">
        <v>104</v>
      </c>
      <c r="B107" s="4">
        <v>6.9866928938938946</v>
      </c>
      <c r="C107" s="5">
        <f>IF(B107&lt;Restriction_specs!$C$2, 1, 0)</f>
        <v>1</v>
      </c>
    </row>
    <row r="108" spans="1:3">
      <c r="A108" s="6" t="s">
        <v>105</v>
      </c>
      <c r="B108" s="4">
        <v>6.4873163600570614</v>
      </c>
      <c r="C108" s="5">
        <f>IF(B108&lt;Restriction_specs!$C$2, 1, 0)</f>
        <v>1</v>
      </c>
    </row>
    <row r="109" spans="1:3">
      <c r="A109" s="6" t="s">
        <v>106</v>
      </c>
      <c r="B109" s="4">
        <v>6.1691024015636531</v>
      </c>
      <c r="C109" s="5">
        <f>IF(B109&lt;Restriction_specs!$C$2, 1, 0)</f>
        <v>1</v>
      </c>
    </row>
    <row r="110" spans="1:3">
      <c r="A110" s="6" t="s">
        <v>107</v>
      </c>
      <c r="B110" s="4">
        <v>6.5614348952205779</v>
      </c>
      <c r="C110" s="5">
        <f>IF(B110&lt;Restriction_specs!$C$2, 1, 0)</f>
        <v>1</v>
      </c>
    </row>
    <row r="111" spans="1:3">
      <c r="A111" s="6" t="s">
        <v>108</v>
      </c>
      <c r="B111" s="4">
        <v>8.0934817917106763</v>
      </c>
      <c r="C111" s="5">
        <f>IF(B111&lt;Restriction_specs!$C$2, 1, 0)</f>
        <v>1</v>
      </c>
    </row>
    <row r="112" spans="1:3">
      <c r="A112" s="6" t="s">
        <v>109</v>
      </c>
      <c r="B112" s="4">
        <v>8.2695546115082585</v>
      </c>
      <c r="C112" s="5">
        <f>IF(B112&lt;Restriction_specs!$C$2, 1, 0)</f>
        <v>1</v>
      </c>
    </row>
    <row r="113" spans="1:3">
      <c r="A113" s="6" t="s">
        <v>110</v>
      </c>
      <c r="B113" s="4">
        <v>8.0206037960203549</v>
      </c>
      <c r="C113" s="5">
        <f>IF(B113&lt;Restriction_specs!$C$2, 1, 0)</f>
        <v>1</v>
      </c>
    </row>
    <row r="114" spans="1:3">
      <c r="A114" s="6" t="s">
        <v>111</v>
      </c>
      <c r="B114" s="4">
        <v>8.3972108678922268</v>
      </c>
      <c r="C114" s="5">
        <f>IF(B114&lt;Restriction_specs!$C$2, 1, 0)</f>
        <v>1</v>
      </c>
    </row>
    <row r="115" spans="1:3">
      <c r="A115" s="6" t="s">
        <v>112</v>
      </c>
      <c r="B115" s="4">
        <v>7.6197487105021704</v>
      </c>
      <c r="C115" s="5">
        <f>IF(B115&lt;Restriction_specs!$C$2, 1, 0)</f>
        <v>1</v>
      </c>
    </row>
    <row r="116" spans="1:3">
      <c r="A116" s="6" t="s">
        <v>113</v>
      </c>
      <c r="B116" s="4">
        <v>10.777321705866669</v>
      </c>
      <c r="C116" s="5">
        <f>IF(B116&lt;Restriction_specs!$C$2, 1, 0)</f>
        <v>1</v>
      </c>
    </row>
    <row r="117" spans="1:3">
      <c r="A117" s="6" t="s">
        <v>114</v>
      </c>
      <c r="B117" s="4">
        <v>11.923158697063716</v>
      </c>
      <c r="C117" s="5">
        <f>IF(B117&lt;Restriction_specs!$C$2, 1, 0)</f>
        <v>0</v>
      </c>
    </row>
    <row r="118" spans="1:3">
      <c r="A118" s="6" t="s">
        <v>115</v>
      </c>
      <c r="B118" s="4">
        <v>11.555477500622395</v>
      </c>
      <c r="C118" s="5">
        <f>IF(B118&lt;Restriction_specs!$C$2, 1, 0)</f>
        <v>0</v>
      </c>
    </row>
    <row r="119" spans="1:3">
      <c r="A119" s="6" t="s">
        <v>116</v>
      </c>
      <c r="B119" s="4">
        <v>8.9575442031742565</v>
      </c>
      <c r="C119" s="5">
        <f>IF(B119&lt;Restriction_specs!$C$2, 1, 0)</f>
        <v>1</v>
      </c>
    </row>
    <row r="120" spans="1:3">
      <c r="A120" s="6" t="s">
        <v>117</v>
      </c>
      <c r="B120" s="4">
        <v>10.543141933711352</v>
      </c>
      <c r="C120" s="5">
        <f>IF(B120&lt;Restriction_specs!$C$2, 1, 0)</f>
        <v>1</v>
      </c>
    </row>
    <row r="121" spans="1:3">
      <c r="A121" s="6" t="s">
        <v>118</v>
      </c>
      <c r="B121" s="4">
        <v>11.292056464291976</v>
      </c>
      <c r="C121" s="5">
        <f>IF(B121&lt;Restriction_specs!$C$2, 1, 0)</f>
        <v>1</v>
      </c>
    </row>
    <row r="122" spans="1:3">
      <c r="A122" s="6" t="s">
        <v>119</v>
      </c>
      <c r="B122" s="4">
        <v>7.5958444608185189</v>
      </c>
      <c r="C122" s="5">
        <f>IF(B122&lt;Restriction_specs!$C$2, 1, 0)</f>
        <v>1</v>
      </c>
    </row>
    <row r="123" spans="1:3">
      <c r="A123" s="6" t="s">
        <v>120</v>
      </c>
      <c r="B123" s="4">
        <v>7.5323975230293465</v>
      </c>
      <c r="C123" s="5">
        <f>IF(B123&lt;Restriction_specs!$C$2, 1, 0)</f>
        <v>1</v>
      </c>
    </row>
    <row r="124" spans="1:3">
      <c r="A124" s="6" t="s">
        <v>121</v>
      </c>
      <c r="B124" s="4">
        <v>7.5124965196130988</v>
      </c>
      <c r="C124" s="5">
        <f>IF(B124&lt;Restriction_specs!$C$2, 1, 0)</f>
        <v>1</v>
      </c>
    </row>
    <row r="125" spans="1:3">
      <c r="A125" s="6" t="s">
        <v>122</v>
      </c>
      <c r="B125" s="4">
        <v>7.5520372102956763</v>
      </c>
      <c r="C125" s="5">
        <f>IF(B125&lt;Restriction_specs!$C$2, 1, 0)</f>
        <v>1</v>
      </c>
    </row>
    <row r="126" spans="1:3">
      <c r="A126" s="6" t="s">
        <v>123</v>
      </c>
      <c r="B126" s="4">
        <v>7.6440814171939708</v>
      </c>
      <c r="C126" s="5">
        <f>IF(B126&lt;Restriction_specs!$C$2, 1, 0)</f>
        <v>1</v>
      </c>
    </row>
    <row r="127" spans="1:3">
      <c r="A127" s="6" t="s">
        <v>124</v>
      </c>
      <c r="B127" s="4">
        <v>7.7190677520012967</v>
      </c>
      <c r="C127" s="5">
        <f>IF(B127&lt;Restriction_specs!$C$2, 1, 0)</f>
        <v>1</v>
      </c>
    </row>
    <row r="128" spans="1:3">
      <c r="A128" s="6" t="s">
        <v>125</v>
      </c>
      <c r="B128" s="4">
        <v>5.7929095946311362</v>
      </c>
      <c r="C128" s="5">
        <f>IF(B128&lt;Restriction_specs!$C$2, 1, 0)</f>
        <v>1</v>
      </c>
    </row>
    <row r="129" spans="1:3">
      <c r="A129" s="6" t="s">
        <v>126</v>
      </c>
      <c r="B129" s="4">
        <v>6.8812956934421949</v>
      </c>
      <c r="C129" s="5">
        <f>IF(B129&lt;Restriction_specs!$C$2, 1, 0)</f>
        <v>1</v>
      </c>
    </row>
    <row r="130" spans="1:3">
      <c r="A130" s="6" t="s">
        <v>127</v>
      </c>
      <c r="B130" s="4">
        <v>7.0112034137806027</v>
      </c>
      <c r="C130" s="5">
        <f>IF(B130&lt;Restriction_specs!$C$2, 1, 0)</f>
        <v>1</v>
      </c>
    </row>
    <row r="131" spans="1:3">
      <c r="A131" s="6" t="s">
        <v>128</v>
      </c>
      <c r="B131" s="4">
        <v>6.7779600068093702</v>
      </c>
      <c r="C131" s="5">
        <f>IF(B131&lt;Restriction_specs!$C$2, 1, 0)</f>
        <v>1</v>
      </c>
    </row>
    <row r="132" spans="1:3">
      <c r="A132" s="6" t="s">
        <v>129</v>
      </c>
      <c r="B132" s="4">
        <v>6.610482350848419</v>
      </c>
      <c r="C132" s="5">
        <f>IF(B132&lt;Restriction_specs!$C$2, 1, 0)</f>
        <v>1</v>
      </c>
    </row>
    <row r="133" spans="1:3">
      <c r="A133" s="6" t="s">
        <v>130</v>
      </c>
      <c r="B133" s="4">
        <v>5.9992658509328844</v>
      </c>
      <c r="C133" s="5">
        <f>IF(B133&lt;Restriction_specs!$C$2, 1, 0)</f>
        <v>1</v>
      </c>
    </row>
    <row r="134" spans="1:3">
      <c r="A134" s="6" t="s">
        <v>131</v>
      </c>
      <c r="B134" s="4">
        <v>6.7672809533534153</v>
      </c>
      <c r="C134" s="5">
        <f>IF(B134&lt;Restriction_specs!$C$2, 1, 0)</f>
        <v>1</v>
      </c>
    </row>
    <row r="135" spans="1:3">
      <c r="A135" s="6" t="s">
        <v>132</v>
      </c>
      <c r="B135" s="4">
        <v>7.0228984888232855</v>
      </c>
      <c r="C135" s="5">
        <f>IF(B135&lt;Restriction_specs!$C$2, 1, 0)</f>
        <v>1</v>
      </c>
    </row>
    <row r="136" spans="1:3">
      <c r="A136" s="6" t="s">
        <v>133</v>
      </c>
      <c r="B136" s="4">
        <v>6.9024894024280412</v>
      </c>
      <c r="C136" s="5">
        <f>IF(B136&lt;Restriction_specs!$C$2, 1, 0)</f>
        <v>1</v>
      </c>
    </row>
    <row r="137" spans="1:3">
      <c r="A137" s="6" t="s">
        <v>134</v>
      </c>
      <c r="B137" s="4">
        <v>6.902489402428043</v>
      </c>
      <c r="C137" s="5">
        <f>IF(B137&lt;Restriction_specs!$C$2, 1, 0)</f>
        <v>1</v>
      </c>
    </row>
    <row r="138" spans="1:3">
      <c r="A138" s="6" t="s">
        <v>135</v>
      </c>
      <c r="B138" s="4">
        <v>8.6205053338860775</v>
      </c>
      <c r="C138" s="5">
        <f>IF(B138&lt;Restriction_specs!$C$2, 1, 0)</f>
        <v>1</v>
      </c>
    </row>
    <row r="139" spans="1:3">
      <c r="A139" s="6" t="s">
        <v>136</v>
      </c>
      <c r="B139" s="4">
        <v>9.3196897882109102</v>
      </c>
      <c r="C139" s="5">
        <f>IF(B139&lt;Restriction_specs!$C$2, 1, 0)</f>
        <v>1</v>
      </c>
    </row>
    <row r="140" spans="1:3">
      <c r="A140" s="6" t="s">
        <v>137</v>
      </c>
      <c r="B140" s="4">
        <v>9.036745727975326</v>
      </c>
      <c r="C140" s="5">
        <f>IF(B140&lt;Restriction_specs!$C$2, 1, 0)</f>
        <v>1</v>
      </c>
    </row>
    <row r="141" spans="1:3">
      <c r="A141" s="6" t="s">
        <v>138</v>
      </c>
      <c r="B141" s="4">
        <v>7.9096379247647901</v>
      </c>
      <c r="C141" s="5">
        <f>IF(B141&lt;Restriction_specs!$C$2, 1, 0)</f>
        <v>1</v>
      </c>
    </row>
    <row r="142" spans="1:3">
      <c r="A142" s="6" t="s">
        <v>139</v>
      </c>
      <c r="B142" s="4">
        <v>7.8643970038471807</v>
      </c>
      <c r="C142" s="5">
        <f>IF(B142&lt;Restriction_specs!$C$2, 1, 0)</f>
        <v>1</v>
      </c>
    </row>
    <row r="143" spans="1:3">
      <c r="A143" s="6" t="s">
        <v>140</v>
      </c>
      <c r="B143" s="4">
        <v>7.651194860389702</v>
      </c>
      <c r="C143" s="5">
        <f>IF(B143&lt;Restriction_specs!$C$2, 1, 0)</f>
        <v>1</v>
      </c>
    </row>
    <row r="144" spans="1:3">
      <c r="A144" s="6" t="s">
        <v>141</v>
      </c>
      <c r="B144" s="4">
        <v>7.41072648343994</v>
      </c>
      <c r="C144" s="5">
        <f>IF(B144&lt;Restriction_specs!$C$2, 1, 0)</f>
        <v>1</v>
      </c>
    </row>
    <row r="145" spans="1:3">
      <c r="A145" s="6" t="s">
        <v>142</v>
      </c>
      <c r="B145" s="4">
        <v>7.9152076651359051</v>
      </c>
      <c r="C145" s="5">
        <f>IF(B145&lt;Restriction_specs!$C$2, 1, 0)</f>
        <v>1</v>
      </c>
    </row>
    <row r="146" spans="1:3">
      <c r="A146" s="6" t="s">
        <v>143</v>
      </c>
      <c r="B146" s="4">
        <v>8.1617140762492966</v>
      </c>
      <c r="C146" s="5">
        <f>IF(B146&lt;Restriction_specs!$C$2, 1, 0)</f>
        <v>1</v>
      </c>
    </row>
    <row r="147" spans="1:3">
      <c r="A147" s="6" t="s">
        <v>144</v>
      </c>
      <c r="B147" s="4">
        <v>7.6209466018319416</v>
      </c>
      <c r="C147" s="5">
        <f>IF(B147&lt;Restriction_specs!$C$2, 1, 0)</f>
        <v>1</v>
      </c>
    </row>
    <row r="148" spans="1:3">
      <c r="A148" s="6" t="s">
        <v>145</v>
      </c>
      <c r="B148" s="4">
        <v>7.6727085891598197</v>
      </c>
      <c r="C148" s="5">
        <f>IF(B148&lt;Restriction_specs!$C$2, 1, 0)</f>
        <v>1</v>
      </c>
    </row>
    <row r="149" spans="1:3">
      <c r="A149" s="6" t="s">
        <v>146</v>
      </c>
      <c r="B149" s="4">
        <v>7.7849062999872682</v>
      </c>
      <c r="C149" s="5">
        <f>IF(B149&lt;Restriction_specs!$C$2, 1, 0)</f>
        <v>1</v>
      </c>
    </row>
    <row r="150" spans="1:3">
      <c r="A150" s="6" t="s">
        <v>147</v>
      </c>
      <c r="B150" s="4">
        <v>6.7936700620119375</v>
      </c>
      <c r="C150" s="5">
        <f>IF(B150&lt;Restriction_specs!$C$2, 1, 0)</f>
        <v>1</v>
      </c>
    </row>
    <row r="151" spans="1:3">
      <c r="A151" s="6" t="s">
        <v>148</v>
      </c>
      <c r="B151" s="4">
        <v>8.3008487278817569</v>
      </c>
      <c r="C151" s="5">
        <f>IF(B151&lt;Restriction_specs!$C$2, 1, 0)</f>
        <v>1</v>
      </c>
    </row>
    <row r="152" spans="1:3">
      <c r="A152" s="6" t="s">
        <v>149</v>
      </c>
      <c r="B152" s="4">
        <v>8.4701922280773978</v>
      </c>
      <c r="C152" s="5">
        <f>IF(B152&lt;Restriction_specs!$C$2, 1, 0)</f>
        <v>1</v>
      </c>
    </row>
    <row r="153" spans="1:3">
      <c r="A153" s="6" t="s">
        <v>150</v>
      </c>
      <c r="B153" s="4">
        <v>8.4318141328334377</v>
      </c>
      <c r="C153" s="5">
        <f>IF(B153&lt;Restriction_specs!$C$2, 1, 0)</f>
        <v>1</v>
      </c>
    </row>
    <row r="154" spans="1:3">
      <c r="A154" s="6" t="s">
        <v>151</v>
      </c>
      <c r="B154" s="4">
        <v>8.6691952886520749</v>
      </c>
      <c r="C154" s="5">
        <f>IF(B154&lt;Restriction_specs!$C$2, 1, 0)</f>
        <v>1</v>
      </c>
    </row>
    <row r="155" spans="1:3">
      <c r="A155" s="6" t="s">
        <v>152</v>
      </c>
      <c r="B155" s="4">
        <v>7.0863938900916361</v>
      </c>
      <c r="C155" s="5">
        <f>IF(B155&lt;Restriction_specs!$C$2, 1, 0)</f>
        <v>1</v>
      </c>
    </row>
    <row r="156" spans="1:3">
      <c r="A156" s="6" t="s">
        <v>153</v>
      </c>
      <c r="B156" s="4">
        <v>7.4852619372459781</v>
      </c>
      <c r="C156" s="5">
        <f>IF(B156&lt;Restriction_specs!$C$2, 1, 0)</f>
        <v>1</v>
      </c>
    </row>
    <row r="157" spans="1:3">
      <c r="A157" s="6" t="s">
        <v>154</v>
      </c>
      <c r="B157" s="4">
        <v>8.4082274807595407</v>
      </c>
      <c r="C157" s="5">
        <f>IF(B157&lt;Restriction_specs!$C$2, 1, 0)</f>
        <v>1</v>
      </c>
    </row>
    <row r="158" spans="1:3">
      <c r="A158" s="6" t="s">
        <v>155</v>
      </c>
      <c r="B158" s="4">
        <v>6.1166072346934008</v>
      </c>
      <c r="C158" s="5">
        <f>IF(B158&lt;Restriction_specs!$C$2, 1, 0)</f>
        <v>1</v>
      </c>
    </row>
    <row r="159" spans="1:3">
      <c r="A159" s="6" t="s">
        <v>156</v>
      </c>
      <c r="B159" s="4">
        <v>8.6043685433515193</v>
      </c>
      <c r="C159" s="5">
        <f>IF(B159&lt;Restriction_specs!$C$2, 1, 0)</f>
        <v>1</v>
      </c>
    </row>
    <row r="160" spans="1:3">
      <c r="A160" s="6" t="s">
        <v>157</v>
      </c>
      <c r="B160" s="4">
        <v>7.0953502838933815</v>
      </c>
      <c r="C160" s="5">
        <f>IF(B160&lt;Restriction_specs!$C$2, 1, 0)</f>
        <v>1</v>
      </c>
    </row>
    <row r="161" spans="1:3">
      <c r="A161" s="6" t="s">
        <v>158</v>
      </c>
      <c r="B161" s="4">
        <v>7.7942160323802652</v>
      </c>
      <c r="C161" s="5">
        <f>IF(B161&lt;Restriction_specs!$C$2, 1, 0)</f>
        <v>1</v>
      </c>
    </row>
    <row r="162" spans="1:3">
      <c r="A162" s="6" t="s">
        <v>159</v>
      </c>
      <c r="B162" s="4">
        <v>6.1506095815036961</v>
      </c>
      <c r="C162" s="5">
        <f>IF(B162&lt;Restriction_specs!$C$2, 1, 0)</f>
        <v>1</v>
      </c>
    </row>
    <row r="163" spans="1:3">
      <c r="A163" s="6" t="s">
        <v>160</v>
      </c>
      <c r="B163" s="4">
        <v>6.7783362196650527</v>
      </c>
      <c r="C163" s="5">
        <f>IF(B163&lt;Restriction_specs!$C$2, 1, 0)</f>
        <v>1</v>
      </c>
    </row>
    <row r="164" spans="1:3">
      <c r="A164" s="6" t="s">
        <v>161</v>
      </c>
      <c r="B164" s="4">
        <v>7.1254383866976783</v>
      </c>
      <c r="C164" s="5">
        <f>IF(B164&lt;Restriction_specs!$C$2, 1, 0)</f>
        <v>1</v>
      </c>
    </row>
    <row r="165" spans="1:3">
      <c r="A165" s="6" t="s">
        <v>162</v>
      </c>
      <c r="B165" s="4">
        <v>7.5259045443609889</v>
      </c>
      <c r="C165" s="5">
        <f>IF(B165&lt;Restriction_specs!$C$2, 1, 0)</f>
        <v>1</v>
      </c>
    </row>
    <row r="166" spans="1:3">
      <c r="A166" s="6" t="s">
        <v>163</v>
      </c>
      <c r="B166" s="4">
        <v>7.3139746412198416</v>
      </c>
      <c r="C166" s="5">
        <f>IF(B166&lt;Restriction_specs!$C$2, 1, 0)</f>
        <v>1</v>
      </c>
    </row>
    <row r="167" spans="1:3">
      <c r="A167" s="6" t="s">
        <v>164</v>
      </c>
      <c r="B167" s="4">
        <v>7.4565406202243176</v>
      </c>
      <c r="C167" s="5">
        <f>IF(B167&lt;Restriction_specs!$C$2, 1, 0)</f>
        <v>1</v>
      </c>
    </row>
    <row r="168" spans="1:3">
      <c r="A168" s="6" t="s">
        <v>165</v>
      </c>
      <c r="B168" s="4">
        <v>6.2698934751354338</v>
      </c>
      <c r="C168" s="5">
        <f>IF(B168&lt;Restriction_specs!$C$2, 1, 0)</f>
        <v>1</v>
      </c>
    </row>
    <row r="169" spans="1:3">
      <c r="A169" s="6" t="s">
        <v>166</v>
      </c>
      <c r="B169" s="4">
        <v>6.0813721767439235</v>
      </c>
      <c r="C169" s="5">
        <f>IF(B169&lt;Restriction_specs!$C$2, 1, 0)</f>
        <v>1</v>
      </c>
    </row>
    <row r="170" spans="1:3">
      <c r="A170" s="6" t="s">
        <v>167</v>
      </c>
      <c r="B170" s="4">
        <v>7.3615152868797686</v>
      </c>
      <c r="C170" s="5">
        <f>IF(B170&lt;Restriction_specs!$C$2, 1, 0)</f>
        <v>1</v>
      </c>
    </row>
    <row r="171" spans="1:3">
      <c r="A171" s="6" t="s">
        <v>168</v>
      </c>
      <c r="B171" s="4">
        <v>7.4578700494884593</v>
      </c>
      <c r="C171" s="5">
        <f>IF(B171&lt;Restriction_specs!$C$2, 1, 0)</f>
        <v>1</v>
      </c>
    </row>
    <row r="172" spans="1:3">
      <c r="A172" s="6" t="s">
        <v>169</v>
      </c>
      <c r="B172" s="4">
        <v>8.1010866585471586</v>
      </c>
      <c r="C172" s="5">
        <f>IF(B172&lt;Restriction_specs!$C$2, 1, 0)</f>
        <v>1</v>
      </c>
    </row>
    <row r="173" spans="1:3">
      <c r="A173" s="6" t="s">
        <v>170</v>
      </c>
      <c r="B173" s="4">
        <v>7.4318939941226283</v>
      </c>
      <c r="C173" s="5">
        <f>IF(B173&lt;Restriction_specs!$C$2, 1, 0)</f>
        <v>1</v>
      </c>
    </row>
    <row r="174" spans="1:3">
      <c r="A174" s="6" t="s">
        <v>171</v>
      </c>
      <c r="B174" s="4">
        <v>9.6001325735153173</v>
      </c>
      <c r="C174" s="5">
        <f>IF(B174&lt;Restriction_specs!$C$2, 1, 0)</f>
        <v>1</v>
      </c>
    </row>
    <row r="175" spans="1:3">
      <c r="A175" s="6" t="s">
        <v>172</v>
      </c>
      <c r="B175" s="4">
        <v>8.4454406702699618</v>
      </c>
      <c r="C175" s="5">
        <f>IF(B175&lt;Restriction_specs!$C$2, 1, 0)</f>
        <v>1</v>
      </c>
    </row>
    <row r="176" spans="1:3">
      <c r="A176" s="6" t="s">
        <v>173</v>
      </c>
      <c r="B176" s="4">
        <v>9.3417842269983957</v>
      </c>
      <c r="C176" s="5">
        <f>IF(B176&lt;Restriction_specs!$C$2, 1, 0)</f>
        <v>1</v>
      </c>
    </row>
    <row r="177" spans="1:3">
      <c r="A177" s="6" t="s">
        <v>174</v>
      </c>
      <c r="B177" s="4">
        <v>9.8329708155425877</v>
      </c>
      <c r="C177" s="5">
        <f>IF(B177&lt;Restriction_specs!$C$2, 1, 0)</f>
        <v>1</v>
      </c>
    </row>
    <row r="178" spans="1:3">
      <c r="A178" s="6" t="s">
        <v>175</v>
      </c>
      <c r="B178" s="4">
        <v>9.6770663689498519</v>
      </c>
      <c r="C178" s="5">
        <f>IF(B178&lt;Restriction_specs!$C$2, 1, 0)</f>
        <v>1</v>
      </c>
    </row>
    <row r="179" spans="1:3">
      <c r="A179" s="6" t="s">
        <v>176</v>
      </c>
      <c r="B179" s="4">
        <v>10.257680314977375</v>
      </c>
      <c r="C179" s="5">
        <f>IF(B179&lt;Restriction_specs!$C$2, 1, 0)</f>
        <v>1</v>
      </c>
    </row>
    <row r="180" spans="1:3">
      <c r="A180" s="6" t="s">
        <v>177</v>
      </c>
      <c r="B180" s="4">
        <v>9.8092332854871493</v>
      </c>
      <c r="C180" s="5">
        <f>IF(B180&lt;Restriction_specs!$C$2, 1, 0)</f>
        <v>1</v>
      </c>
    </row>
    <row r="181" spans="1:3">
      <c r="A181" s="6" t="s">
        <v>178</v>
      </c>
      <c r="B181" s="4">
        <v>6.6601644301108314</v>
      </c>
      <c r="C181" s="5">
        <f>IF(B181&lt;Restriction_specs!$C$2, 1, 0)</f>
        <v>1</v>
      </c>
    </row>
  </sheetData>
  <conditionalFormatting sqref="B3:B18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18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"/>
  <sheetViews>
    <sheetView workbookViewId="0">
      <selection activeCell="E26" sqref="E26"/>
    </sheetView>
  </sheetViews>
  <sheetFormatPr defaultRowHeight="15"/>
  <cols>
    <col min="1" max="1" width="4" style="12" bestFit="1" customWidth="1"/>
    <col min="2" max="2" width="18.140625" style="1" bestFit="1" customWidth="1"/>
    <col min="3" max="3" width="23.42578125" style="1" bestFit="1" customWidth="1"/>
    <col min="4" max="4" width="9.140625" style="1"/>
    <col min="5" max="5" width="115.42578125" style="1" bestFit="1" customWidth="1"/>
    <col min="6" max="16384" width="9.140625" style="1"/>
  </cols>
  <sheetData>
    <row r="1" spans="1:11" s="2" customFormat="1">
      <c r="A1" s="2" t="s">
        <v>181</v>
      </c>
      <c r="B1" s="2" t="s">
        <v>182</v>
      </c>
      <c r="C1" s="9" t="s">
        <v>183</v>
      </c>
      <c r="E1" s="9" t="s">
        <v>184</v>
      </c>
    </row>
    <row r="2" spans="1:11">
      <c r="A2" s="10">
        <v>335</v>
      </c>
      <c r="B2" s="1">
        <v>1</v>
      </c>
      <c r="C2" s="11">
        <v>11.5</v>
      </c>
      <c r="E2" s="11" t="s">
        <v>185</v>
      </c>
    </row>
    <row r="3" spans="1:11">
      <c r="A3" s="10">
        <v>277</v>
      </c>
      <c r="B3" s="1">
        <v>2</v>
      </c>
      <c r="C3" s="1">
        <v>8.5</v>
      </c>
    </row>
    <row r="4" spans="1:11">
      <c r="A4" s="10">
        <v>199</v>
      </c>
      <c r="B4" s="1">
        <v>3</v>
      </c>
      <c r="C4" s="1">
        <v>7.5</v>
      </c>
    </row>
    <row r="5" spans="1:11">
      <c r="A5" s="15" t="s">
        <v>186</v>
      </c>
      <c r="B5" s="16"/>
      <c r="C5" s="16"/>
      <c r="D5" s="16"/>
      <c r="E5" s="16"/>
      <c r="F5" s="16"/>
      <c r="G5" s="16"/>
    </row>
    <row r="6" spans="1:11">
      <c r="A6" s="16" t="s">
        <v>187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</sheetData>
  <mergeCells count="2">
    <mergeCell ref="A5:G5"/>
    <mergeCell ref="A6:K6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NewInstallations_RGA</vt:lpstr>
      <vt:lpstr>Restriction_specs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Juhani Koivisto</dc:creator>
  <cp:lastModifiedBy>Matti Juhani Koivisto</cp:lastModifiedBy>
  <dcterms:created xsi:type="dcterms:W3CDTF">2022-04-18T19:10:49Z</dcterms:created>
  <dcterms:modified xsi:type="dcterms:W3CDTF">2022-04-18T19:14:39Z</dcterms:modified>
</cp:coreProperties>
</file>