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mkoi\Documents\HCP Anywhere\PECD_ENTSOE_2021\PECD_to_DTU_Data\onshore_regions_SITING_RESTRICTIONS\"/>
    </mc:Choice>
  </mc:AlternateContent>
  <xr:revisionPtr revIDLastSave="0" documentId="13_ncr:1_{3F761045-F837-4295-9EEF-C94E9B6A3E16}" xr6:coauthVersionLast="47" xr6:coauthVersionMax="47" xr10:uidLastSave="{00000000-0000-0000-0000-000000000000}"/>
  <bookViews>
    <workbookView xWindow="2940" yWindow="2940" windowWidth="28800" windowHeight="15435" tabRatio="760" xr2:uid="{00000000-000D-0000-FFFF-FFFF00000000}"/>
  </bookViews>
  <sheets>
    <sheet name="NewInstallations_RGA" sheetId="3" r:id="rId1"/>
    <sheet name="Restriction_specs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1" i="3" l="1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</calcChain>
</file>

<file path=xl/sharedStrings.xml><?xml version="1.0" encoding="utf-8"?>
<sst xmlns="http://schemas.openxmlformats.org/spreadsheetml/2006/main" count="190" uniqueCount="190">
  <si>
    <t>AL00</t>
  </si>
  <si>
    <t>AT00</t>
  </si>
  <si>
    <t>AT01</t>
  </si>
  <si>
    <t>AT02</t>
  </si>
  <si>
    <t>AT03</t>
  </si>
  <si>
    <t>BA00</t>
  </si>
  <si>
    <t>BE00</t>
  </si>
  <si>
    <t>BE01</t>
  </si>
  <si>
    <t>BE02</t>
  </si>
  <si>
    <t>BE03</t>
  </si>
  <si>
    <t>BG00</t>
  </si>
  <si>
    <t>BG01</t>
  </si>
  <si>
    <t>BG02</t>
  </si>
  <si>
    <t>CH00</t>
  </si>
  <si>
    <t>CY00</t>
  </si>
  <si>
    <t>CZ00</t>
  </si>
  <si>
    <t>CZ01</t>
  </si>
  <si>
    <t>CZ02</t>
  </si>
  <si>
    <t>DE00</t>
  </si>
  <si>
    <t>DE01</t>
  </si>
  <si>
    <t>DE02</t>
  </si>
  <si>
    <t>DE03</t>
  </si>
  <si>
    <t>DE04</t>
  </si>
  <si>
    <t>DE05</t>
  </si>
  <si>
    <t>DE06</t>
  </si>
  <si>
    <t>DE07</t>
  </si>
  <si>
    <t>DK00</t>
  </si>
  <si>
    <t>DKE1</t>
  </si>
  <si>
    <t>DKW1</t>
  </si>
  <si>
    <t>DZ00</t>
  </si>
  <si>
    <t>DZ01</t>
  </si>
  <si>
    <t>DZ02</t>
  </si>
  <si>
    <t>DZ03</t>
  </si>
  <si>
    <t>EE00</t>
  </si>
  <si>
    <t>EG00</t>
  </si>
  <si>
    <t>ES00</t>
  </si>
  <si>
    <t>ES01</t>
  </si>
  <si>
    <t>ES02</t>
  </si>
  <si>
    <t>ES03</t>
  </si>
  <si>
    <t>ES04</t>
  </si>
  <si>
    <t>ES05</t>
  </si>
  <si>
    <t>ES06</t>
  </si>
  <si>
    <t>ES07</t>
  </si>
  <si>
    <t>ES08</t>
  </si>
  <si>
    <t>ES09</t>
  </si>
  <si>
    <t>ES10</t>
  </si>
  <si>
    <t>ES11</t>
  </si>
  <si>
    <t>ES12</t>
  </si>
  <si>
    <t>FI00</t>
  </si>
  <si>
    <t>FI01</t>
  </si>
  <si>
    <t>FI02</t>
  </si>
  <si>
    <t>FR00</t>
  </si>
  <si>
    <t>FR01</t>
  </si>
  <si>
    <t>FR02</t>
  </si>
  <si>
    <t>FR03</t>
  </si>
  <si>
    <t>FR04</t>
  </si>
  <si>
    <t>FR05</t>
  </si>
  <si>
    <t>FR06</t>
  </si>
  <si>
    <t>FR07</t>
  </si>
  <si>
    <t>FR08</t>
  </si>
  <si>
    <t>FR09</t>
  </si>
  <si>
    <t>FR10</t>
  </si>
  <si>
    <t>FR11</t>
  </si>
  <si>
    <t>FR12</t>
  </si>
  <si>
    <t>FR13</t>
  </si>
  <si>
    <t>FR14</t>
  </si>
  <si>
    <t>FR15</t>
  </si>
  <si>
    <t>GR00</t>
  </si>
  <si>
    <t>GR01</t>
  </si>
  <si>
    <t>GR02</t>
  </si>
  <si>
    <t>GR03</t>
  </si>
  <si>
    <t>HR00</t>
  </si>
  <si>
    <t>HR01</t>
  </si>
  <si>
    <t>HR02</t>
  </si>
  <si>
    <t>HU00</t>
  </si>
  <si>
    <t>HU01</t>
  </si>
  <si>
    <t>HU02</t>
  </si>
  <si>
    <t>HU03</t>
  </si>
  <si>
    <t>IE00</t>
  </si>
  <si>
    <t>IL00</t>
  </si>
  <si>
    <t>IS00</t>
  </si>
  <si>
    <t>IT00</t>
  </si>
  <si>
    <t>ITCN</t>
  </si>
  <si>
    <t>ITCS</t>
  </si>
  <si>
    <t>ITN1</t>
  </si>
  <si>
    <t>ITS1</t>
  </si>
  <si>
    <t>ITSA</t>
  </si>
  <si>
    <t>ITSI</t>
  </si>
  <si>
    <t>JO00</t>
  </si>
  <si>
    <t>LB00</t>
  </si>
  <si>
    <t>LT00</t>
  </si>
  <si>
    <t>LU00</t>
  </si>
  <si>
    <t>LV00</t>
  </si>
  <si>
    <t>LY00</t>
  </si>
  <si>
    <t>LY01</t>
  </si>
  <si>
    <t>LY02</t>
  </si>
  <si>
    <t>LY03</t>
  </si>
  <si>
    <t>MA00</t>
  </si>
  <si>
    <t>MA01</t>
  </si>
  <si>
    <t>MA02</t>
  </si>
  <si>
    <t>MA03</t>
  </si>
  <si>
    <t>MA04</t>
  </si>
  <si>
    <t>MA05</t>
  </si>
  <si>
    <t>MA06</t>
  </si>
  <si>
    <t>MD00</t>
  </si>
  <si>
    <t>ME00</t>
  </si>
  <si>
    <t>MK00</t>
  </si>
  <si>
    <t>MT00</t>
  </si>
  <si>
    <t>NL00</t>
  </si>
  <si>
    <t>NL01</t>
  </si>
  <si>
    <t>NL02</t>
  </si>
  <si>
    <t>NL03</t>
  </si>
  <si>
    <t>NL04</t>
  </si>
  <si>
    <t>NO00</t>
  </si>
  <si>
    <t>NOM1</t>
  </si>
  <si>
    <t>NON1</t>
  </si>
  <si>
    <t>NOS1</t>
  </si>
  <si>
    <t>NOS2</t>
  </si>
  <si>
    <t>NOS3</t>
  </si>
  <si>
    <t>PL00</t>
  </si>
  <si>
    <t>PL01</t>
  </si>
  <si>
    <t>PL02</t>
  </si>
  <si>
    <t>PL03</t>
  </si>
  <si>
    <t>PL04</t>
  </si>
  <si>
    <t>PL05</t>
  </si>
  <si>
    <t>PS00</t>
  </si>
  <si>
    <t>PT00</t>
  </si>
  <si>
    <t>PT01</t>
  </si>
  <si>
    <t>PT02</t>
  </si>
  <si>
    <t>RO00</t>
  </si>
  <si>
    <t>RO01</t>
  </si>
  <si>
    <t>RO02</t>
  </si>
  <si>
    <t>RO03</t>
  </si>
  <si>
    <t>RS00</t>
  </si>
  <si>
    <t>RS01</t>
  </si>
  <si>
    <t>SE00</t>
  </si>
  <si>
    <t>SE01</t>
  </si>
  <si>
    <t>SE02</t>
  </si>
  <si>
    <t>SE03</t>
  </si>
  <si>
    <t>SE04</t>
  </si>
  <si>
    <t>SI00</t>
  </si>
  <si>
    <t>SK00</t>
  </si>
  <si>
    <t>SY00</t>
  </si>
  <si>
    <t>TN00</t>
  </si>
  <si>
    <t>TN01</t>
  </si>
  <si>
    <t>TN02</t>
  </si>
  <si>
    <t>TN03</t>
  </si>
  <si>
    <t>TN04</t>
  </si>
  <si>
    <t>TN05</t>
  </si>
  <si>
    <t>TN06</t>
  </si>
  <si>
    <t>TN07</t>
  </si>
  <si>
    <t>TN08</t>
  </si>
  <si>
    <t>TR00</t>
  </si>
  <si>
    <t>TR01</t>
  </si>
  <si>
    <t>TR02</t>
  </si>
  <si>
    <t>TR03</t>
  </si>
  <si>
    <t>TR04</t>
  </si>
  <si>
    <t>TR05</t>
  </si>
  <si>
    <t>TR06</t>
  </si>
  <si>
    <t>TR07</t>
  </si>
  <si>
    <t>TR08</t>
  </si>
  <si>
    <t>TR09</t>
  </si>
  <si>
    <t>TR10</t>
  </si>
  <si>
    <t>TR11</t>
  </si>
  <si>
    <t>TR12</t>
  </si>
  <si>
    <t>TR13</t>
  </si>
  <si>
    <t>TR14</t>
  </si>
  <si>
    <t>TR15</t>
  </si>
  <si>
    <t>UA00</t>
  </si>
  <si>
    <t>UA01</t>
  </si>
  <si>
    <t>UA02</t>
  </si>
  <si>
    <t>UK00</t>
  </si>
  <si>
    <t>UK01</t>
  </si>
  <si>
    <t>UK02</t>
  </si>
  <si>
    <t>UK03</t>
  </si>
  <si>
    <t>UK04</t>
  </si>
  <si>
    <t>UK05</t>
  </si>
  <si>
    <t>UKNI</t>
  </si>
  <si>
    <t>XK00</t>
  </si>
  <si>
    <t>HH200_A</t>
  </si>
  <si>
    <t>SP335_HH200_A</t>
  </si>
  <si>
    <t>SP</t>
  </si>
  <si>
    <t>Assumed IEC class*</t>
  </si>
  <si>
    <t>Max mean wind speed**</t>
  </si>
  <si>
    <t>Note:</t>
  </si>
  <si>
    <t>The max wind speed for class 1 has been increased (from 10 m/s) to ensure suitability for all regions for all RGs at 100 m height</t>
  </si>
  <si>
    <t xml:space="preserve">*https://en.wikipedia.org/wiki/IEC_61400 </t>
  </si>
  <si>
    <t>*Note that regional mean wind speeds are used. This gives a rough idea if on average the region is suitable for this IEC class or not.</t>
  </si>
  <si>
    <t>Regional mean wind speed</t>
  </si>
  <si>
    <t>Suitability for the IEC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</si>
</sst>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11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1"/>
  </cellStyleXfs>
  <cellXfs count="18">
    <xf numFmtId="0" fontId="0" fillId="0" borderId="0" xfId="0"/>
    <xf numFmtId="0" fontId="1" fillId="0" borderId="1" xfId="1"/>
    <xf numFmtId="0" fontId="2" fillId="0" borderId="3" xfId="1" applyFont="1" applyBorder="1"/>
    <xf numFmtId="0" fontId="2" fillId="0" borderId="4" xfId="0" applyFont="1" applyBorder="1"/>
    <xf numFmtId="0" fontId="0" fillId="0" borderId="2" xfId="0" applyBorder="1"/>
    <xf numFmtId="0" fontId="3" fillId="0" borderId="0" xfId="0" applyFont="1"/>
    <xf numFmtId="0" fontId="3" fillId="0" borderId="3" xfId="0" applyFont="1" applyBorder="1"/>
    <xf numFmtId="0" fontId="3" fillId="0" borderId="4" xfId="0" applyFont="1" applyBorder="1"/>
    <xf numFmtId="0" fontId="2" fillId="2" borderId="3" xfId="1" applyFont="1" applyFill="1" applyBorder="1"/>
    <xf numFmtId="0" fontId="1" fillId="0" borderId="1" xfId="1" applyFont="1"/>
    <xf numFmtId="0" fontId="1" fillId="2" borderId="1" xfId="1" applyFill="1"/>
    <xf numFmtId="0" fontId="2" fillId="0" borderId="1" xfId="1" applyFont="1"/>
    <xf numFmtId="164" fontId="3" fillId="0" borderId="3" xfId="0" applyNumberFormat="1" applyFont="1" applyBorder="1"/>
    <xf numFmtId="164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1" applyFont="1" applyAlignment="1">
      <alignment wrapText="1"/>
    </xf>
    <xf numFmtId="0" fontId="1" fillId="0" borderId="1" xfId="1" applyAlignment="1">
      <alignment wrapText="1"/>
    </xf>
    <xf numFmtId="164" fontId="2" fillId="0" borderId="2" xfId="0" applyNumberFormat="1" applyFont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1"/>
  <sheetViews>
    <sheetView tabSelected="1" workbookViewId="0">
      <selection activeCell="F12" sqref="F12"/>
    </sheetView>
  </sheetViews>
  <sheetFormatPr defaultRowHeight="15"/>
  <cols>
    <col min="1" max="1" width="6.7109375" style="5" bestFit="1" customWidth="1"/>
    <col min="2" max="2" width="25.28515625" style="13" bestFit="1" customWidth="1"/>
    <col min="3" max="3" width="24.5703125" bestFit="1" customWidth="1"/>
    <col min="4" max="4" width="9.140625" style="4"/>
  </cols>
  <sheetData>
    <row r="1" spans="1:4">
      <c r="B1" s="17" t="s">
        <v>188</v>
      </c>
      <c r="C1" s="14" t="s">
        <v>189</v>
      </c>
    </row>
    <row r="2" spans="1:4" s="6" customFormat="1">
      <c r="B2" s="12" t="s">
        <v>179</v>
      </c>
      <c r="C2" s="3" t="s">
        <v>180</v>
      </c>
      <c r="D2" s="7"/>
    </row>
    <row r="3" spans="1:4">
      <c r="A3" s="5" t="s">
        <v>0</v>
      </c>
      <c r="B3" s="13">
        <v>8.2333425259242041</v>
      </c>
      <c r="C3" s="4">
        <f>IF(B3&lt;Restriction_specs!$C$2, 1, 0)</f>
        <v>1</v>
      </c>
    </row>
    <row r="4" spans="1:4">
      <c r="A4" s="5" t="s">
        <v>1</v>
      </c>
      <c r="B4" s="13">
        <v>8.0500284109812377</v>
      </c>
      <c r="C4" s="4">
        <f>IF(B4&lt;Restriction_specs!$C$2, 1, 0)</f>
        <v>1</v>
      </c>
    </row>
    <row r="5" spans="1:4">
      <c r="A5" s="5" t="s">
        <v>2</v>
      </c>
      <c r="B5" s="13">
        <v>6.3362496429274975</v>
      </c>
      <c r="C5" s="4">
        <f>IF(B5&lt;Restriction_specs!$C$2, 1, 0)</f>
        <v>1</v>
      </c>
    </row>
    <row r="6" spans="1:4">
      <c r="A6" s="5" t="s">
        <v>3</v>
      </c>
      <c r="B6" s="13">
        <v>7.8841111218206805</v>
      </c>
      <c r="C6" s="4">
        <f>IF(B6&lt;Restriction_specs!$C$2, 1, 0)</f>
        <v>1</v>
      </c>
    </row>
    <row r="7" spans="1:4">
      <c r="A7" s="5" t="s">
        <v>4</v>
      </c>
      <c r="B7" s="13">
        <v>8.5124584498642371</v>
      </c>
      <c r="C7" s="4">
        <f>IF(B7&lt;Restriction_specs!$C$2, 1, 0)</f>
        <v>1</v>
      </c>
    </row>
    <row r="8" spans="1:4">
      <c r="A8" s="5" t="s">
        <v>5</v>
      </c>
      <c r="B8" s="13">
        <v>7.7959457820137974</v>
      </c>
      <c r="C8" s="4">
        <f>IF(B8&lt;Restriction_specs!$C$2, 1, 0)</f>
        <v>1</v>
      </c>
    </row>
    <row r="9" spans="1:4">
      <c r="A9" s="5" t="s">
        <v>6</v>
      </c>
      <c r="B9" s="13">
        <v>8.1800011127656855</v>
      </c>
      <c r="C9" s="4">
        <f>IF(B9&lt;Restriction_specs!$C$2, 1, 0)</f>
        <v>1</v>
      </c>
    </row>
    <row r="10" spans="1:4">
      <c r="A10" s="5" t="s">
        <v>7</v>
      </c>
      <c r="B10" s="13">
        <v>8.241839650002035</v>
      </c>
      <c r="C10" s="4">
        <f>IF(B10&lt;Restriction_specs!$C$2, 1, 0)</f>
        <v>1</v>
      </c>
    </row>
    <row r="11" spans="1:4">
      <c r="A11" s="5" t="s">
        <v>8</v>
      </c>
      <c r="B11" s="13">
        <v>8.2134093004202935</v>
      </c>
      <c r="C11" s="4">
        <f>IF(B11&lt;Restriction_specs!$C$2, 1, 0)</f>
        <v>1</v>
      </c>
    </row>
    <row r="12" spans="1:4">
      <c r="A12" s="5" t="s">
        <v>9</v>
      </c>
      <c r="B12" s="13">
        <v>8.1223552940238282</v>
      </c>
      <c r="C12" s="4">
        <f>IF(B12&lt;Restriction_specs!$C$2, 1, 0)</f>
        <v>1</v>
      </c>
    </row>
    <row r="13" spans="1:4">
      <c r="A13" s="5" t="s">
        <v>10</v>
      </c>
      <c r="B13" s="13">
        <v>7.2463343969150014</v>
      </c>
      <c r="C13" s="4">
        <f>IF(B13&lt;Restriction_specs!$C$2, 1, 0)</f>
        <v>1</v>
      </c>
    </row>
    <row r="14" spans="1:4">
      <c r="A14" s="5" t="s">
        <v>11</v>
      </c>
      <c r="B14" s="13">
        <v>7.3536767481938012</v>
      </c>
      <c r="C14" s="4">
        <f>IF(B14&lt;Restriction_specs!$C$2, 1, 0)</f>
        <v>1</v>
      </c>
    </row>
    <row r="15" spans="1:4">
      <c r="A15" s="5" t="s">
        <v>12</v>
      </c>
      <c r="B15" s="13">
        <v>7.0173373808535615</v>
      </c>
      <c r="C15" s="4">
        <f>IF(B15&lt;Restriction_specs!$C$2, 1, 0)</f>
        <v>1</v>
      </c>
    </row>
    <row r="16" spans="1:4">
      <c r="A16" s="5" t="s">
        <v>13</v>
      </c>
      <c r="B16" s="13">
        <v>6.7771315931428147</v>
      </c>
      <c r="C16" s="4">
        <f>IF(B16&lt;Restriction_specs!$C$2, 1, 0)</f>
        <v>1</v>
      </c>
    </row>
    <row r="17" spans="1:3">
      <c r="A17" s="5" t="s">
        <v>14</v>
      </c>
      <c r="B17" s="13">
        <v>6.0874938889410179</v>
      </c>
      <c r="C17" s="4">
        <f>IF(B17&lt;Restriction_specs!$C$2, 1, 0)</f>
        <v>1</v>
      </c>
    </row>
    <row r="18" spans="1:3">
      <c r="A18" s="5" t="s">
        <v>15</v>
      </c>
      <c r="B18" s="13">
        <v>7.9884854623412709</v>
      </c>
      <c r="C18" s="4">
        <f>IF(B18&lt;Restriction_specs!$C$2, 1, 0)</f>
        <v>1</v>
      </c>
    </row>
    <row r="19" spans="1:3">
      <c r="A19" s="5" t="s">
        <v>16</v>
      </c>
      <c r="B19" s="13">
        <v>7.8375411050515948</v>
      </c>
      <c r="C19" s="4">
        <f>IF(B19&lt;Restriction_specs!$C$2, 1, 0)</f>
        <v>1</v>
      </c>
    </row>
    <row r="20" spans="1:3">
      <c r="A20" s="5" t="s">
        <v>17</v>
      </c>
      <c r="B20" s="13">
        <v>8.1960339536145774</v>
      </c>
      <c r="C20" s="4">
        <f>IF(B20&lt;Restriction_specs!$C$2, 1, 0)</f>
        <v>1</v>
      </c>
    </row>
    <row r="21" spans="1:3">
      <c r="A21" s="5" t="s">
        <v>18</v>
      </c>
      <c r="B21" s="13">
        <v>8.1388867926505064</v>
      </c>
      <c r="C21" s="4">
        <f>IF(B21&lt;Restriction_specs!$C$2, 1, 0)</f>
        <v>1</v>
      </c>
    </row>
    <row r="22" spans="1:3">
      <c r="A22" s="5" t="s">
        <v>19</v>
      </c>
      <c r="B22" s="13">
        <v>8.7688197397914145</v>
      </c>
      <c r="C22" s="4">
        <f>IF(B22&lt;Restriction_specs!$C$2, 1, 0)</f>
        <v>1</v>
      </c>
    </row>
    <row r="23" spans="1:3">
      <c r="A23" s="5" t="s">
        <v>20</v>
      </c>
      <c r="B23" s="13">
        <v>8.3957876112089469</v>
      </c>
      <c r="C23" s="4">
        <f>IF(B23&lt;Restriction_specs!$C$2, 1, 0)</f>
        <v>1</v>
      </c>
    </row>
    <row r="24" spans="1:3">
      <c r="A24" s="5" t="s">
        <v>21</v>
      </c>
      <c r="B24" s="13">
        <v>8.4377725140688682</v>
      </c>
      <c r="C24" s="4">
        <f>IF(B24&lt;Restriction_specs!$C$2, 1, 0)</f>
        <v>1</v>
      </c>
    </row>
    <row r="25" spans="1:3">
      <c r="A25" s="5" t="s">
        <v>22</v>
      </c>
      <c r="B25" s="13">
        <v>8.4673286935969294</v>
      </c>
      <c r="C25" s="4">
        <f>IF(B25&lt;Restriction_specs!$C$2, 1, 0)</f>
        <v>1</v>
      </c>
    </row>
    <row r="26" spans="1:3">
      <c r="A26" s="5" t="s">
        <v>23</v>
      </c>
      <c r="B26" s="13">
        <v>7.93872844357979</v>
      </c>
      <c r="C26" s="4">
        <f>IF(B26&lt;Restriction_specs!$C$2, 1, 0)</f>
        <v>1</v>
      </c>
    </row>
    <row r="27" spans="1:3">
      <c r="A27" s="5" t="s">
        <v>24</v>
      </c>
      <c r="B27" s="13">
        <v>7.4897817293307041</v>
      </c>
      <c r="C27" s="4">
        <f>IF(B27&lt;Restriction_specs!$C$2, 1, 0)</f>
        <v>1</v>
      </c>
    </row>
    <row r="28" spans="1:3">
      <c r="A28" s="5" t="s">
        <v>25</v>
      </c>
      <c r="B28" s="13">
        <v>7.4530844839419483</v>
      </c>
      <c r="C28" s="4">
        <f>IF(B28&lt;Restriction_specs!$C$2, 1, 0)</f>
        <v>1</v>
      </c>
    </row>
    <row r="29" spans="1:3">
      <c r="A29" s="5" t="s">
        <v>26</v>
      </c>
      <c r="B29" s="13">
        <v>9.1281287521873722</v>
      </c>
      <c r="C29" s="4">
        <f>IF(B29&lt;Restriction_specs!$C$2, 1, 0)</f>
        <v>1</v>
      </c>
    </row>
    <row r="30" spans="1:3">
      <c r="A30" s="5" t="s">
        <v>27</v>
      </c>
      <c r="B30" s="13">
        <v>9.0159183369933196</v>
      </c>
      <c r="C30" s="4">
        <f>IF(B30&lt;Restriction_specs!$C$2, 1, 0)</f>
        <v>1</v>
      </c>
    </row>
    <row r="31" spans="1:3">
      <c r="A31" s="5" t="s">
        <v>28</v>
      </c>
      <c r="B31" s="13">
        <v>9.158731592694842</v>
      </c>
      <c r="C31" s="4">
        <f>IF(B31&lt;Restriction_specs!$C$2, 1, 0)</f>
        <v>1</v>
      </c>
    </row>
    <row r="32" spans="1:3">
      <c r="A32" s="5" t="s">
        <v>29</v>
      </c>
      <c r="B32" s="13">
        <v>8.8929139760855609</v>
      </c>
      <c r="C32" s="4">
        <f>IF(B32&lt;Restriction_specs!$C$2, 1, 0)</f>
        <v>1</v>
      </c>
    </row>
    <row r="33" spans="1:3">
      <c r="A33" s="5" t="s">
        <v>30</v>
      </c>
      <c r="B33" s="13">
        <v>8.3239305063674962</v>
      </c>
      <c r="C33" s="4">
        <f>IF(B33&lt;Restriction_specs!$C$2, 1, 0)</f>
        <v>1</v>
      </c>
    </row>
    <row r="34" spans="1:3">
      <c r="A34" s="5" t="s">
        <v>31</v>
      </c>
      <c r="B34" s="13">
        <v>9.0615013483767353</v>
      </c>
      <c r="C34" s="4">
        <f>IF(B34&lt;Restriction_specs!$C$2, 1, 0)</f>
        <v>1</v>
      </c>
    </row>
    <row r="35" spans="1:3">
      <c r="A35" s="5" t="s">
        <v>32</v>
      </c>
      <c r="B35" s="13">
        <v>9.2012282691087108</v>
      </c>
      <c r="C35" s="4">
        <f>IF(B35&lt;Restriction_specs!$C$2, 1, 0)</f>
        <v>1</v>
      </c>
    </row>
    <row r="36" spans="1:3">
      <c r="A36" s="5" t="s">
        <v>33</v>
      </c>
      <c r="B36" s="13">
        <v>7.9538275371813052</v>
      </c>
      <c r="C36" s="4">
        <f>IF(B36&lt;Restriction_specs!$C$2, 1, 0)</f>
        <v>1</v>
      </c>
    </row>
    <row r="37" spans="1:3">
      <c r="A37" s="5" t="s">
        <v>34</v>
      </c>
      <c r="B37" s="13">
        <v>8.380217149244606</v>
      </c>
      <c r="C37" s="4">
        <f>IF(B37&lt;Restriction_specs!$C$2, 1, 0)</f>
        <v>1</v>
      </c>
    </row>
    <row r="38" spans="1:3">
      <c r="A38" s="5" t="s">
        <v>35</v>
      </c>
      <c r="B38" s="13">
        <v>7.4213635859566205</v>
      </c>
      <c r="C38" s="4">
        <f>IF(B38&lt;Restriction_specs!$C$2, 1, 0)</f>
        <v>1</v>
      </c>
    </row>
    <row r="39" spans="1:3">
      <c r="A39" s="5" t="s">
        <v>36</v>
      </c>
      <c r="B39" s="13">
        <v>8.2064219034936912</v>
      </c>
      <c r="C39" s="4">
        <f>IF(B39&lt;Restriction_specs!$C$2, 1, 0)</f>
        <v>1</v>
      </c>
    </row>
    <row r="40" spans="1:3">
      <c r="A40" s="5" t="s">
        <v>37</v>
      </c>
      <c r="B40" s="13">
        <v>7.4906376514482558</v>
      </c>
      <c r="C40" s="4">
        <f>IF(B40&lt;Restriction_specs!$C$2, 1, 0)</f>
        <v>1</v>
      </c>
    </row>
    <row r="41" spans="1:3">
      <c r="A41" s="5" t="s">
        <v>38</v>
      </c>
      <c r="B41" s="13">
        <v>7.6695789277308597</v>
      </c>
      <c r="C41" s="4">
        <f>IF(B41&lt;Restriction_specs!$C$2, 1, 0)</f>
        <v>1</v>
      </c>
    </row>
    <row r="42" spans="1:3">
      <c r="A42" s="5" t="s">
        <v>39</v>
      </c>
      <c r="B42" s="13">
        <v>9.2701198352985354</v>
      </c>
      <c r="C42" s="4">
        <f>IF(B42&lt;Restriction_specs!$C$2, 1, 0)</f>
        <v>1</v>
      </c>
    </row>
    <row r="43" spans="1:3">
      <c r="A43" s="5" t="s">
        <v>40</v>
      </c>
      <c r="B43" s="13">
        <v>8.11469686065284</v>
      </c>
      <c r="C43" s="4">
        <f>IF(B43&lt;Restriction_specs!$C$2, 1, 0)</f>
        <v>1</v>
      </c>
    </row>
    <row r="44" spans="1:3">
      <c r="A44" s="5" t="s">
        <v>41</v>
      </c>
      <c r="B44" s="13">
        <v>8.3951395516282066</v>
      </c>
      <c r="C44" s="4">
        <f>IF(B44&lt;Restriction_specs!$C$2, 1, 0)</f>
        <v>1</v>
      </c>
    </row>
    <row r="45" spans="1:3">
      <c r="A45" s="5" t="s">
        <v>42</v>
      </c>
      <c r="B45" s="13">
        <v>5.9147845323117911</v>
      </c>
      <c r="C45" s="4">
        <f>IF(B45&lt;Restriction_specs!$C$2, 1, 0)</f>
        <v>1</v>
      </c>
    </row>
    <row r="46" spans="1:3">
      <c r="A46" s="5" t="s">
        <v>43</v>
      </c>
      <c r="B46" s="13">
        <v>6.2890471695784189</v>
      </c>
      <c r="C46" s="4">
        <f>IF(B46&lt;Restriction_specs!$C$2, 1, 0)</f>
        <v>1</v>
      </c>
    </row>
    <row r="47" spans="1:3">
      <c r="A47" s="5" t="s">
        <v>44</v>
      </c>
      <c r="B47" s="13">
        <v>8.1990518585347871</v>
      </c>
      <c r="C47" s="4">
        <f>IF(B47&lt;Restriction_specs!$C$2, 1, 0)</f>
        <v>1</v>
      </c>
    </row>
    <row r="48" spans="1:3">
      <c r="A48" s="5" t="s">
        <v>45</v>
      </c>
      <c r="B48" s="13">
        <v>6.4339926939025389</v>
      </c>
      <c r="C48" s="4">
        <f>IF(B48&lt;Restriction_specs!$C$2, 1, 0)</f>
        <v>1</v>
      </c>
    </row>
    <row r="49" spans="1:3">
      <c r="A49" s="5" t="s">
        <v>46</v>
      </c>
      <c r="B49" s="13">
        <v>7.2841048921929792</v>
      </c>
      <c r="C49" s="4">
        <f>IF(B49&lt;Restriction_specs!$C$2, 1, 0)</f>
        <v>1</v>
      </c>
    </row>
    <row r="50" spans="1:3">
      <c r="A50" s="5" t="s">
        <v>47</v>
      </c>
      <c r="B50" s="13">
        <v>6.6661271360011245</v>
      </c>
      <c r="C50" s="4">
        <f>IF(B50&lt;Restriction_specs!$C$2, 1, 0)</f>
        <v>1</v>
      </c>
    </row>
    <row r="51" spans="1:3">
      <c r="A51" s="5" t="s">
        <v>48</v>
      </c>
      <c r="B51" s="13">
        <v>8.5141630733803026</v>
      </c>
      <c r="C51" s="4">
        <f>IF(B51&lt;Restriction_specs!$C$2, 1, 0)</f>
        <v>1</v>
      </c>
    </row>
    <row r="52" spans="1:3">
      <c r="A52" s="5" t="s">
        <v>49</v>
      </c>
      <c r="B52" s="13">
        <v>8.6048856452565161</v>
      </c>
      <c r="C52" s="4">
        <f>IF(B52&lt;Restriction_specs!$C$2, 1, 0)</f>
        <v>1</v>
      </c>
    </row>
    <row r="53" spans="1:3">
      <c r="A53" s="5" t="s">
        <v>50</v>
      </c>
      <c r="B53" s="13">
        <v>8.4216077222742687</v>
      </c>
      <c r="C53" s="4">
        <f>IF(B53&lt;Restriction_specs!$C$2, 1, 0)</f>
        <v>1</v>
      </c>
    </row>
    <row r="54" spans="1:3">
      <c r="A54" s="5" t="s">
        <v>51</v>
      </c>
      <c r="B54" s="13">
        <v>8.2977111961249204</v>
      </c>
      <c r="C54" s="4">
        <f>IF(B54&lt;Restriction_specs!$C$2, 1, 0)</f>
        <v>1</v>
      </c>
    </row>
    <row r="55" spans="1:3">
      <c r="A55" s="5" t="s">
        <v>52</v>
      </c>
      <c r="B55" s="13">
        <v>7.6766048985861302</v>
      </c>
      <c r="C55" s="4">
        <f>IF(B55&lt;Restriction_specs!$C$2, 1, 0)</f>
        <v>1</v>
      </c>
    </row>
    <row r="56" spans="1:3">
      <c r="A56" s="5" t="s">
        <v>53</v>
      </c>
      <c r="B56" s="13">
        <v>9.4805038986115857</v>
      </c>
      <c r="C56" s="4">
        <f>IF(B56&lt;Restriction_specs!$C$2, 1, 0)</f>
        <v>1</v>
      </c>
    </row>
    <row r="57" spans="1:3">
      <c r="A57" s="5" t="s">
        <v>54</v>
      </c>
      <c r="B57" s="13">
        <v>8.9426513267802026</v>
      </c>
      <c r="C57" s="4">
        <f>IF(B57&lt;Restriction_specs!$C$2, 1, 0)</f>
        <v>1</v>
      </c>
    </row>
    <row r="58" spans="1:3">
      <c r="A58" s="5" t="s">
        <v>55</v>
      </c>
      <c r="B58" s="13">
        <v>8.2511841891222346</v>
      </c>
      <c r="C58" s="4">
        <f>IF(B58&lt;Restriction_specs!$C$2, 1, 0)</f>
        <v>1</v>
      </c>
    </row>
    <row r="59" spans="1:3">
      <c r="A59" s="5" t="s">
        <v>56</v>
      </c>
      <c r="B59" s="13">
        <v>8.2942264794185157</v>
      </c>
      <c r="C59" s="4">
        <f>IF(B59&lt;Restriction_specs!$C$2, 1, 0)</f>
        <v>1</v>
      </c>
    </row>
    <row r="60" spans="1:3">
      <c r="A60" s="5" t="s">
        <v>57</v>
      </c>
      <c r="B60" s="13">
        <v>9.2372371000285707</v>
      </c>
      <c r="C60" s="4">
        <f>IF(B60&lt;Restriction_specs!$C$2, 1, 0)</f>
        <v>1</v>
      </c>
    </row>
    <row r="61" spans="1:3">
      <c r="A61" s="5" t="s">
        <v>58</v>
      </c>
      <c r="B61" s="13">
        <v>7.5228692821164627</v>
      </c>
      <c r="C61" s="4">
        <f>IF(B61&lt;Restriction_specs!$C$2, 1, 0)</f>
        <v>1</v>
      </c>
    </row>
    <row r="62" spans="1:3">
      <c r="A62" s="5" t="s">
        <v>59</v>
      </c>
      <c r="B62" s="13">
        <v>8.291305426002987</v>
      </c>
      <c r="C62" s="4">
        <f>IF(B62&lt;Restriction_specs!$C$2, 1, 0)</f>
        <v>1</v>
      </c>
    </row>
    <row r="63" spans="1:3">
      <c r="A63" s="5" t="s">
        <v>60</v>
      </c>
      <c r="B63" s="13">
        <v>8.5516508355165772</v>
      </c>
      <c r="C63" s="4">
        <f>IF(B63&lt;Restriction_specs!$C$2, 1, 0)</f>
        <v>1</v>
      </c>
    </row>
    <row r="64" spans="1:3">
      <c r="A64" s="5" t="s">
        <v>61</v>
      </c>
      <c r="B64" s="13">
        <v>8.1197579200093912</v>
      </c>
      <c r="C64" s="4">
        <f>IF(B64&lt;Restriction_specs!$C$2, 1, 0)</f>
        <v>1</v>
      </c>
    </row>
    <row r="65" spans="1:3">
      <c r="A65" s="5" t="s">
        <v>62</v>
      </c>
      <c r="B65" s="13">
        <v>7.7930469881218123</v>
      </c>
      <c r="C65" s="4">
        <f>IF(B65&lt;Restriction_specs!$C$2, 1, 0)</f>
        <v>1</v>
      </c>
    </row>
    <row r="66" spans="1:3">
      <c r="A66" s="5" t="s">
        <v>63</v>
      </c>
      <c r="B66" s="13">
        <v>7.873488445883849</v>
      </c>
      <c r="C66" s="4">
        <f>IF(B66&lt;Restriction_specs!$C$2, 1, 0)</f>
        <v>1</v>
      </c>
    </row>
    <row r="67" spans="1:3">
      <c r="A67" s="5" t="s">
        <v>64</v>
      </c>
      <c r="B67" s="13">
        <v>8.5302224443045738</v>
      </c>
      <c r="C67" s="4">
        <f>IF(B67&lt;Restriction_specs!$C$2, 1, 0)</f>
        <v>1</v>
      </c>
    </row>
    <row r="68" spans="1:3">
      <c r="A68" s="5" t="s">
        <v>65</v>
      </c>
      <c r="B68" s="13">
        <v>7.9494561763778657</v>
      </c>
      <c r="C68" s="4">
        <f>IF(B68&lt;Restriction_specs!$C$2, 1, 0)</f>
        <v>1</v>
      </c>
    </row>
    <row r="69" spans="1:3">
      <c r="A69" s="5" t="s">
        <v>66</v>
      </c>
      <c r="B69" s="13">
        <v>7.2798853305930562</v>
      </c>
      <c r="C69" s="4">
        <f>IF(B69&lt;Restriction_specs!$C$2, 1, 0)</f>
        <v>1</v>
      </c>
    </row>
    <row r="70" spans="1:3">
      <c r="A70" s="5" t="s">
        <v>67</v>
      </c>
      <c r="B70" s="13">
        <v>7.7465284868398401</v>
      </c>
      <c r="C70" s="4">
        <f>IF(B70&lt;Restriction_specs!$C$2, 1, 0)</f>
        <v>1</v>
      </c>
    </row>
    <row r="71" spans="1:3">
      <c r="A71" s="5" t="s">
        <v>68</v>
      </c>
      <c r="B71" s="13">
        <v>7.1762622268276601</v>
      </c>
      <c r="C71" s="4">
        <f>IF(B71&lt;Restriction_specs!$C$2, 1, 0)</f>
        <v>1</v>
      </c>
    </row>
    <row r="72" spans="1:3">
      <c r="A72" s="5" t="s">
        <v>69</v>
      </c>
      <c r="B72" s="13">
        <v>8.6494500651924522</v>
      </c>
      <c r="C72" s="4">
        <f>IF(B72&lt;Restriction_specs!$C$2, 1, 0)</f>
        <v>1</v>
      </c>
    </row>
    <row r="73" spans="1:3">
      <c r="A73" s="5" t="s">
        <v>70</v>
      </c>
      <c r="B73" s="13">
        <v>10.538513819623851</v>
      </c>
      <c r="C73" s="4">
        <f>IF(B73&lt;Restriction_specs!$C$2, 1, 0)</f>
        <v>1</v>
      </c>
    </row>
    <row r="74" spans="1:3">
      <c r="A74" s="5" t="s">
        <v>71</v>
      </c>
      <c r="B74" s="13">
        <v>7.9356025997728068</v>
      </c>
      <c r="C74" s="4">
        <f>IF(B74&lt;Restriction_specs!$C$2, 1, 0)</f>
        <v>1</v>
      </c>
    </row>
    <row r="75" spans="1:3">
      <c r="A75" s="5" t="s">
        <v>72</v>
      </c>
      <c r="B75" s="13">
        <v>9.4598384071811967</v>
      </c>
      <c r="C75" s="4">
        <f>IF(B75&lt;Restriction_specs!$C$2, 1, 0)</f>
        <v>1</v>
      </c>
    </row>
    <row r="76" spans="1:3">
      <c r="A76" s="5" t="s">
        <v>73</v>
      </c>
      <c r="B76" s="13">
        <v>6.8178296743399942</v>
      </c>
      <c r="C76" s="4">
        <f>IF(B76&lt;Restriction_specs!$C$2, 1, 0)</f>
        <v>1</v>
      </c>
    </row>
    <row r="77" spans="1:3">
      <c r="A77" s="5" t="s">
        <v>74</v>
      </c>
      <c r="B77" s="13">
        <v>6.9705692334245573</v>
      </c>
      <c r="C77" s="4">
        <f>IF(B77&lt;Restriction_specs!$C$2, 1, 0)</f>
        <v>1</v>
      </c>
    </row>
    <row r="78" spans="1:3">
      <c r="A78" s="5" t="s">
        <v>75</v>
      </c>
      <c r="B78" s="13">
        <v>7.0652548083436759</v>
      </c>
      <c r="C78" s="4">
        <f>IF(B78&lt;Restriction_specs!$C$2, 1, 0)</f>
        <v>1</v>
      </c>
    </row>
    <row r="79" spans="1:3">
      <c r="A79" s="5" t="s">
        <v>76</v>
      </c>
      <c r="B79" s="13">
        <v>7.4155883275630456</v>
      </c>
      <c r="C79" s="4">
        <f>IF(B79&lt;Restriction_specs!$C$2, 1, 0)</f>
        <v>1</v>
      </c>
    </row>
    <row r="80" spans="1:3">
      <c r="A80" s="5" t="s">
        <v>77</v>
      </c>
      <c r="B80" s="13">
        <v>6.629291784506659</v>
      </c>
      <c r="C80" s="4">
        <f>IF(B80&lt;Restriction_specs!$C$2, 1, 0)</f>
        <v>1</v>
      </c>
    </row>
    <row r="81" spans="1:3">
      <c r="A81" s="5" t="s">
        <v>78</v>
      </c>
      <c r="B81" s="13">
        <v>10.579933484678348</v>
      </c>
      <c r="C81" s="4">
        <f>IF(B81&lt;Restriction_specs!$C$2, 1, 0)</f>
        <v>1</v>
      </c>
    </row>
    <row r="82" spans="1:3">
      <c r="A82" s="5" t="s">
        <v>79</v>
      </c>
      <c r="B82" s="13">
        <v>6.750970416078272</v>
      </c>
      <c r="C82" s="4">
        <f>IF(B82&lt;Restriction_specs!$C$2, 1, 0)</f>
        <v>1</v>
      </c>
    </row>
    <row r="83" spans="1:3">
      <c r="A83" s="5" t="s">
        <v>80</v>
      </c>
      <c r="B83" s="13">
        <v>11.868023581174848</v>
      </c>
      <c r="C83" s="4">
        <f>IF(B83&lt;Restriction_specs!$C$2, 1, 0)</f>
        <v>0</v>
      </c>
    </row>
    <row r="84" spans="1:3">
      <c r="A84" s="5" t="s">
        <v>81</v>
      </c>
      <c r="B84" s="13">
        <v>7.1183735920239908</v>
      </c>
      <c r="C84" s="4">
        <f>IF(B84&lt;Restriction_specs!$C$2, 1, 0)</f>
        <v>1</v>
      </c>
    </row>
    <row r="85" spans="1:3">
      <c r="A85" s="5" t="s">
        <v>82</v>
      </c>
      <c r="B85" s="13">
        <v>7.672675699386823</v>
      </c>
      <c r="C85" s="4">
        <f>IF(B85&lt;Restriction_specs!$C$2, 1, 0)</f>
        <v>1</v>
      </c>
    </row>
    <row r="86" spans="1:3">
      <c r="A86" s="5" t="s">
        <v>83</v>
      </c>
      <c r="B86" s="13">
        <v>7.7024475279287952</v>
      </c>
      <c r="C86" s="4">
        <f>IF(B86&lt;Restriction_specs!$C$2, 1, 0)</f>
        <v>1</v>
      </c>
    </row>
    <row r="87" spans="1:3">
      <c r="A87" s="5" t="s">
        <v>84</v>
      </c>
      <c r="B87" s="13">
        <v>5.942175546019123</v>
      </c>
      <c r="C87" s="4">
        <f>IF(B87&lt;Restriction_specs!$C$2, 1, 0)</f>
        <v>1</v>
      </c>
    </row>
    <row r="88" spans="1:3">
      <c r="A88" s="5" t="s">
        <v>85</v>
      </c>
      <c r="B88" s="13">
        <v>7.8401235822387632</v>
      </c>
      <c r="C88" s="4">
        <f>IF(B88&lt;Restriction_specs!$C$2, 1, 0)</f>
        <v>1</v>
      </c>
    </row>
    <row r="89" spans="1:3">
      <c r="A89" s="5" t="s">
        <v>86</v>
      </c>
      <c r="B89" s="13">
        <v>7.7677681822012028</v>
      </c>
      <c r="C89" s="4">
        <f>IF(B89&lt;Restriction_specs!$C$2, 1, 0)</f>
        <v>1</v>
      </c>
    </row>
    <row r="90" spans="1:3">
      <c r="A90" s="5" t="s">
        <v>87</v>
      </c>
      <c r="B90" s="13">
        <v>7.2318077136424748</v>
      </c>
      <c r="C90" s="4">
        <f>IF(B90&lt;Restriction_specs!$C$2, 1, 0)</f>
        <v>1</v>
      </c>
    </row>
    <row r="91" spans="1:3">
      <c r="A91" s="5" t="s">
        <v>88</v>
      </c>
      <c r="B91" s="13">
        <v>7.437881819783696</v>
      </c>
      <c r="C91" s="4">
        <f>IF(B91&lt;Restriction_specs!$C$2, 1, 0)</f>
        <v>1</v>
      </c>
    </row>
    <row r="92" spans="1:3">
      <c r="A92" s="5" t="s">
        <v>89</v>
      </c>
      <c r="B92" s="13">
        <v>6.4522095645667772</v>
      </c>
      <c r="C92" s="4">
        <f>IF(B92&lt;Restriction_specs!$C$2, 1, 0)</f>
        <v>1</v>
      </c>
    </row>
    <row r="93" spans="1:3">
      <c r="A93" s="5" t="s">
        <v>90</v>
      </c>
      <c r="B93" s="13">
        <v>8.2918141436013943</v>
      </c>
      <c r="C93" s="4">
        <f>IF(B93&lt;Restriction_specs!$C$2, 1, 0)</f>
        <v>1</v>
      </c>
    </row>
    <row r="94" spans="1:3">
      <c r="A94" s="5" t="s">
        <v>91</v>
      </c>
      <c r="B94" s="13">
        <v>7.2595283698110826</v>
      </c>
      <c r="C94" s="4">
        <f>IF(B94&lt;Restriction_specs!$C$2, 1, 0)</f>
        <v>1</v>
      </c>
    </row>
    <row r="95" spans="1:3">
      <c r="A95" s="5" t="s">
        <v>92</v>
      </c>
      <c r="B95" s="13">
        <v>8.0073933124530239</v>
      </c>
      <c r="C95" s="4">
        <f>IF(B95&lt;Restriction_specs!$C$2, 1, 0)</f>
        <v>1</v>
      </c>
    </row>
    <row r="96" spans="1:3">
      <c r="A96" s="5" t="s">
        <v>93</v>
      </c>
      <c r="B96" s="13">
        <v>8.6115268374846181</v>
      </c>
      <c r="C96" s="4">
        <f>IF(B96&lt;Restriction_specs!$C$2, 1, 0)</f>
        <v>1</v>
      </c>
    </row>
    <row r="97" spans="1:3">
      <c r="A97" s="5" t="s">
        <v>94</v>
      </c>
      <c r="B97" s="13">
        <v>8.5500834980983704</v>
      </c>
      <c r="C97" s="4">
        <f>IF(B97&lt;Restriction_specs!$C$2, 1, 0)</f>
        <v>1</v>
      </c>
    </row>
    <row r="98" spans="1:3">
      <c r="A98" s="5" t="s">
        <v>95</v>
      </c>
      <c r="B98" s="13">
        <v>8.5278232113875507</v>
      </c>
      <c r="C98" s="4">
        <f>IF(B98&lt;Restriction_specs!$C$2, 1, 0)</f>
        <v>1</v>
      </c>
    </row>
    <row r="99" spans="1:3">
      <c r="A99" s="5" t="s">
        <v>96</v>
      </c>
      <c r="B99" s="13">
        <v>8.7435340119000138</v>
      </c>
      <c r="C99" s="4">
        <f>IF(B99&lt;Restriction_specs!$C$2, 1, 0)</f>
        <v>1</v>
      </c>
    </row>
    <row r="100" spans="1:3">
      <c r="A100" s="5" t="s">
        <v>97</v>
      </c>
      <c r="B100" s="13">
        <v>8.7553427828674621</v>
      </c>
      <c r="C100" s="4">
        <f>IF(B100&lt;Restriction_specs!$C$2, 1, 0)</f>
        <v>1</v>
      </c>
    </row>
    <row r="101" spans="1:3">
      <c r="A101" s="5" t="s">
        <v>98</v>
      </c>
      <c r="B101" s="13">
        <v>8.6434067904795402</v>
      </c>
      <c r="C101" s="4">
        <f>IF(B101&lt;Restriction_specs!$C$2, 1, 0)</f>
        <v>1</v>
      </c>
    </row>
    <row r="102" spans="1:3">
      <c r="A102" s="5" t="s">
        <v>99</v>
      </c>
      <c r="B102" s="13">
        <v>7.2995839633271675</v>
      </c>
      <c r="C102" s="4">
        <f>IF(B102&lt;Restriction_specs!$C$2, 1, 0)</f>
        <v>1</v>
      </c>
    </row>
    <row r="103" spans="1:3">
      <c r="A103" s="5" t="s">
        <v>100</v>
      </c>
      <c r="B103" s="13">
        <v>7.4661053545908826</v>
      </c>
      <c r="C103" s="4">
        <f>IF(B103&lt;Restriction_specs!$C$2, 1, 0)</f>
        <v>1</v>
      </c>
    </row>
    <row r="104" spans="1:3">
      <c r="A104" s="5" t="s">
        <v>101</v>
      </c>
      <c r="B104" s="13">
        <v>6.8669025875509035</v>
      </c>
      <c r="C104" s="4">
        <f>IF(B104&lt;Restriction_specs!$C$2, 1, 0)</f>
        <v>1</v>
      </c>
    </row>
    <row r="105" spans="1:3">
      <c r="A105" s="5" t="s">
        <v>102</v>
      </c>
      <c r="B105" s="13">
        <v>10.468494317034466</v>
      </c>
      <c r="C105" s="4">
        <f>IF(B105&lt;Restriction_specs!$C$2, 1, 0)</f>
        <v>1</v>
      </c>
    </row>
    <row r="106" spans="1:3">
      <c r="A106" s="5" t="s">
        <v>103</v>
      </c>
      <c r="B106" s="13">
        <v>10.820113386051965</v>
      </c>
      <c r="C106" s="4">
        <f>IF(B106&lt;Restriction_specs!$C$2, 1, 0)</f>
        <v>1</v>
      </c>
    </row>
    <row r="107" spans="1:3">
      <c r="A107" s="5" t="s">
        <v>104</v>
      </c>
      <c r="B107" s="13">
        <v>7.3222312246472203</v>
      </c>
      <c r="C107" s="4">
        <f>IF(B107&lt;Restriction_specs!$C$2, 1, 0)</f>
        <v>1</v>
      </c>
    </row>
    <row r="108" spans="1:3">
      <c r="A108" s="5" t="s">
        <v>105</v>
      </c>
      <c r="B108" s="13">
        <v>6.6945131417636707</v>
      </c>
      <c r="C108" s="4">
        <f>IF(B108&lt;Restriction_specs!$C$2, 1, 0)</f>
        <v>1</v>
      </c>
    </row>
    <row r="109" spans="1:3">
      <c r="A109" s="5" t="s">
        <v>106</v>
      </c>
      <c r="B109" s="13">
        <v>6.3692193401319939</v>
      </c>
      <c r="C109" s="4">
        <f>IF(B109&lt;Restriction_specs!$C$2, 1, 0)</f>
        <v>1</v>
      </c>
    </row>
    <row r="110" spans="1:3">
      <c r="A110" s="5" t="s">
        <v>107</v>
      </c>
      <c r="B110" s="13">
        <v>7.1467594003737371</v>
      </c>
      <c r="C110" s="4">
        <f>IF(B110&lt;Restriction_specs!$C$2, 1, 0)</f>
        <v>1</v>
      </c>
    </row>
    <row r="111" spans="1:3">
      <c r="A111" s="5" t="s">
        <v>108</v>
      </c>
      <c r="B111" s="13">
        <v>8.5344680569065741</v>
      </c>
      <c r="C111" s="4">
        <f>IF(B111&lt;Restriction_specs!$C$2, 1, 0)</f>
        <v>1</v>
      </c>
    </row>
    <row r="112" spans="1:3">
      <c r="A112" s="5" t="s">
        <v>109</v>
      </c>
      <c r="B112" s="13">
        <v>8.6203774880307034</v>
      </c>
      <c r="C112" s="4">
        <f>IF(B112&lt;Restriction_specs!$C$2, 1, 0)</f>
        <v>1</v>
      </c>
    </row>
    <row r="113" spans="1:3">
      <c r="A113" s="5" t="s">
        <v>110</v>
      </c>
      <c r="B113" s="13">
        <v>8.4548613635373702</v>
      </c>
      <c r="C113" s="4">
        <f>IF(B113&lt;Restriction_specs!$C$2, 1, 0)</f>
        <v>1</v>
      </c>
    </row>
    <row r="114" spans="1:3">
      <c r="A114" s="5" t="s">
        <v>111</v>
      </c>
      <c r="B114" s="13">
        <v>8.8977234902236741</v>
      </c>
      <c r="C114" s="4">
        <f>IF(B114&lt;Restriction_specs!$C$2, 1, 0)</f>
        <v>1</v>
      </c>
    </row>
    <row r="115" spans="1:3">
      <c r="A115" s="5" t="s">
        <v>112</v>
      </c>
      <c r="B115" s="13">
        <v>8.106919590293975</v>
      </c>
      <c r="C115" s="4">
        <f>IF(B115&lt;Restriction_specs!$C$2, 1, 0)</f>
        <v>1</v>
      </c>
    </row>
    <row r="116" spans="1:3">
      <c r="A116" s="5" t="s">
        <v>113</v>
      </c>
      <c r="B116" s="13">
        <v>11.18279200039124</v>
      </c>
      <c r="C116" s="4">
        <f>IF(B116&lt;Restriction_specs!$C$2, 1, 0)</f>
        <v>1</v>
      </c>
    </row>
    <row r="117" spans="1:3">
      <c r="A117" s="5" t="s">
        <v>114</v>
      </c>
      <c r="B117" s="13">
        <v>12.296375224597176</v>
      </c>
      <c r="C117" s="4">
        <f>IF(B117&lt;Restriction_specs!$C$2, 1, 0)</f>
        <v>0</v>
      </c>
    </row>
    <row r="118" spans="1:3">
      <c r="A118" s="5" t="s">
        <v>115</v>
      </c>
      <c r="B118" s="13">
        <v>11.942218584241369</v>
      </c>
      <c r="C118" s="4">
        <f>IF(B118&lt;Restriction_specs!$C$2, 1, 0)</f>
        <v>0</v>
      </c>
    </row>
    <row r="119" spans="1:3">
      <c r="A119" s="5" t="s">
        <v>116</v>
      </c>
      <c r="B119" s="13">
        <v>9.4771997481646313</v>
      </c>
      <c r="C119" s="4">
        <f>IF(B119&lt;Restriction_specs!$C$2, 1, 0)</f>
        <v>1</v>
      </c>
    </row>
    <row r="120" spans="1:3">
      <c r="A120" s="5" t="s">
        <v>117</v>
      </c>
      <c r="B120" s="13">
        <v>10.951169856361821</v>
      </c>
      <c r="C120" s="4">
        <f>IF(B120&lt;Restriction_specs!$C$2, 1, 0)</f>
        <v>1</v>
      </c>
    </row>
    <row r="121" spans="1:3">
      <c r="A121" s="5" t="s">
        <v>118</v>
      </c>
      <c r="B121" s="13">
        <v>11.473285096329583</v>
      </c>
      <c r="C121" s="4">
        <f>IF(B121&lt;Restriction_specs!$C$2, 1, 0)</f>
        <v>1</v>
      </c>
    </row>
    <row r="122" spans="1:3">
      <c r="A122" s="5" t="s">
        <v>119</v>
      </c>
      <c r="B122" s="13">
        <v>8.0690878453733799</v>
      </c>
      <c r="C122" s="4">
        <f>IF(B122&lt;Restriction_specs!$C$2, 1, 0)</f>
        <v>1</v>
      </c>
    </row>
    <row r="123" spans="1:3">
      <c r="A123" s="5" t="s">
        <v>120</v>
      </c>
      <c r="B123" s="13">
        <v>8.0424642891475706</v>
      </c>
      <c r="C123" s="4">
        <f>IF(B123&lt;Restriction_specs!$C$2, 1, 0)</f>
        <v>1</v>
      </c>
    </row>
    <row r="124" spans="1:3">
      <c r="A124" s="5" t="s">
        <v>121</v>
      </c>
      <c r="B124" s="13">
        <v>7.9715222027280577</v>
      </c>
      <c r="C124" s="4">
        <f>IF(B124&lt;Restriction_specs!$C$2, 1, 0)</f>
        <v>1</v>
      </c>
    </row>
    <row r="125" spans="1:3">
      <c r="A125" s="5" t="s">
        <v>122</v>
      </c>
      <c r="B125" s="13">
        <v>8.0118505456029592</v>
      </c>
      <c r="C125" s="4">
        <f>IF(B125&lt;Restriction_specs!$C$2, 1, 0)</f>
        <v>1</v>
      </c>
    </row>
    <row r="126" spans="1:3">
      <c r="A126" s="5" t="s">
        <v>123</v>
      </c>
      <c r="B126" s="13">
        <v>8.1045497732774674</v>
      </c>
      <c r="C126" s="4">
        <f>IF(B126&lt;Restriction_specs!$C$2, 1, 0)</f>
        <v>1</v>
      </c>
    </row>
    <row r="127" spans="1:3">
      <c r="A127" s="5" t="s">
        <v>124</v>
      </c>
      <c r="B127" s="13">
        <v>8.185705978846908</v>
      </c>
      <c r="C127" s="4">
        <f>IF(B127&lt;Restriction_specs!$C$2, 1, 0)</f>
        <v>1</v>
      </c>
    </row>
    <row r="128" spans="1:3">
      <c r="A128" s="5" t="s">
        <v>125</v>
      </c>
      <c r="B128" s="13">
        <v>5.8647314054404358</v>
      </c>
      <c r="C128" s="4">
        <f>IF(B128&lt;Restriction_specs!$C$2, 1, 0)</f>
        <v>1</v>
      </c>
    </row>
    <row r="129" spans="1:3">
      <c r="A129" s="5" t="s">
        <v>126</v>
      </c>
      <c r="B129" s="13">
        <v>7.1415647532172013</v>
      </c>
      <c r="C129" s="4">
        <f>IF(B129&lt;Restriction_specs!$C$2, 1, 0)</f>
        <v>1</v>
      </c>
    </row>
    <row r="130" spans="1:3">
      <c r="A130" s="5" t="s">
        <v>127</v>
      </c>
      <c r="B130" s="13">
        <v>7.2923075337213561</v>
      </c>
      <c r="C130" s="4">
        <f>IF(B130&lt;Restriction_specs!$C$2, 1, 0)</f>
        <v>1</v>
      </c>
    </row>
    <row r="131" spans="1:3">
      <c r="A131" s="5" t="s">
        <v>128</v>
      </c>
      <c r="B131" s="13">
        <v>7.0216557232707162</v>
      </c>
      <c r="C131" s="4">
        <f>IF(B131&lt;Restriction_specs!$C$2, 1, 0)</f>
        <v>1</v>
      </c>
    </row>
    <row r="132" spans="1:3">
      <c r="A132" s="5" t="s">
        <v>129</v>
      </c>
      <c r="B132" s="13">
        <v>6.966022207964996</v>
      </c>
      <c r="C132" s="4">
        <f>IF(B132&lt;Restriction_specs!$C$2, 1, 0)</f>
        <v>1</v>
      </c>
    </row>
    <row r="133" spans="1:3">
      <c r="A133" s="5" t="s">
        <v>130</v>
      </c>
      <c r="B133" s="13">
        <v>6.3038350205744562</v>
      </c>
      <c r="C133" s="4">
        <f>IF(B133&lt;Restriction_specs!$C$2, 1, 0)</f>
        <v>1</v>
      </c>
    </row>
    <row r="134" spans="1:3">
      <c r="A134" s="5" t="s">
        <v>131</v>
      </c>
      <c r="B134" s="13">
        <v>7.185021813876916</v>
      </c>
      <c r="C134" s="4">
        <f>IF(B134&lt;Restriction_specs!$C$2, 1, 0)</f>
        <v>1</v>
      </c>
    </row>
    <row r="135" spans="1:3">
      <c r="A135" s="5" t="s">
        <v>132</v>
      </c>
      <c r="B135" s="13">
        <v>7.3691637691041949</v>
      </c>
      <c r="C135" s="4">
        <f>IF(B135&lt;Restriction_specs!$C$2, 1, 0)</f>
        <v>1</v>
      </c>
    </row>
    <row r="136" spans="1:3">
      <c r="A136" s="5" t="s">
        <v>133</v>
      </c>
      <c r="B136" s="13">
        <v>7.3206703311850596</v>
      </c>
      <c r="C136" s="4">
        <f>IF(B136&lt;Restriction_specs!$C$2, 1, 0)</f>
        <v>1</v>
      </c>
    </row>
    <row r="137" spans="1:3">
      <c r="A137" s="5" t="s">
        <v>134</v>
      </c>
      <c r="B137" s="13">
        <v>7.3206703311850605</v>
      </c>
      <c r="C137" s="4">
        <f>IF(B137&lt;Restriction_specs!$C$2, 1, 0)</f>
        <v>1</v>
      </c>
    </row>
    <row r="138" spans="1:3">
      <c r="A138" s="5" t="s">
        <v>135</v>
      </c>
      <c r="B138" s="13">
        <v>9.2323035353376106</v>
      </c>
      <c r="C138" s="4">
        <f>IF(B138&lt;Restriction_specs!$C$2, 1, 0)</f>
        <v>1</v>
      </c>
    </row>
    <row r="139" spans="1:3">
      <c r="A139" s="5" t="s">
        <v>136</v>
      </c>
      <c r="B139" s="13">
        <v>9.911160316449072</v>
      </c>
      <c r="C139" s="4">
        <f>IF(B139&lt;Restriction_specs!$C$2, 1, 0)</f>
        <v>1</v>
      </c>
    </row>
    <row r="140" spans="1:3">
      <c r="A140" s="5" t="s">
        <v>137</v>
      </c>
      <c r="B140" s="13">
        <v>9.6828763084918243</v>
      </c>
      <c r="C140" s="4">
        <f>IF(B140&lt;Restriction_specs!$C$2, 1, 0)</f>
        <v>1</v>
      </c>
    </row>
    <row r="141" spans="1:3">
      <c r="A141" s="5" t="s">
        <v>138</v>
      </c>
      <c r="B141" s="13">
        <v>8.5113116700705636</v>
      </c>
      <c r="C141" s="4">
        <f>IF(B141&lt;Restriction_specs!$C$2, 1, 0)</f>
        <v>1</v>
      </c>
    </row>
    <row r="142" spans="1:3">
      <c r="A142" s="5" t="s">
        <v>139</v>
      </c>
      <c r="B142" s="13">
        <v>8.4191440192867457</v>
      </c>
      <c r="C142" s="4">
        <f>IF(B142&lt;Restriction_specs!$C$2, 1, 0)</f>
        <v>1</v>
      </c>
    </row>
    <row r="143" spans="1:3">
      <c r="A143" s="5" t="s">
        <v>140</v>
      </c>
      <c r="B143" s="13">
        <v>8.0063007664980059</v>
      </c>
      <c r="C143" s="4">
        <f>IF(B143&lt;Restriction_specs!$C$2, 1, 0)</f>
        <v>1</v>
      </c>
    </row>
    <row r="144" spans="1:3">
      <c r="A144" s="5" t="s">
        <v>141</v>
      </c>
      <c r="B144" s="13">
        <v>7.8197154102098212</v>
      </c>
      <c r="C144" s="4">
        <f>IF(B144&lt;Restriction_specs!$C$2, 1, 0)</f>
        <v>1</v>
      </c>
    </row>
    <row r="145" spans="1:3">
      <c r="A145" s="5" t="s">
        <v>142</v>
      </c>
      <c r="B145" s="13">
        <v>8.2058147256177758</v>
      </c>
      <c r="C145" s="4">
        <f>IF(B145&lt;Restriction_specs!$C$2, 1, 0)</f>
        <v>1</v>
      </c>
    </row>
    <row r="146" spans="1:3">
      <c r="A146" s="5" t="s">
        <v>143</v>
      </c>
      <c r="B146" s="13">
        <v>8.4303997444204128</v>
      </c>
      <c r="C146" s="4">
        <f>IF(B146&lt;Restriction_specs!$C$2, 1, 0)</f>
        <v>1</v>
      </c>
    </row>
    <row r="147" spans="1:3">
      <c r="A147" s="5" t="s">
        <v>144</v>
      </c>
      <c r="B147" s="13">
        <v>7.874721064902575</v>
      </c>
      <c r="C147" s="4">
        <f>IF(B147&lt;Restriction_specs!$C$2, 1, 0)</f>
        <v>1</v>
      </c>
    </row>
    <row r="148" spans="1:3">
      <c r="A148" s="5" t="s">
        <v>145</v>
      </c>
      <c r="B148" s="13">
        <v>7.9469970817509346</v>
      </c>
      <c r="C148" s="4">
        <f>IF(B148&lt;Restriction_specs!$C$2, 1, 0)</f>
        <v>1</v>
      </c>
    </row>
    <row r="149" spans="1:3">
      <c r="A149" s="5" t="s">
        <v>146</v>
      </c>
      <c r="B149" s="13">
        <v>8.1197476065571514</v>
      </c>
      <c r="C149" s="4">
        <f>IF(B149&lt;Restriction_specs!$C$2, 1, 0)</f>
        <v>1</v>
      </c>
    </row>
    <row r="150" spans="1:3">
      <c r="A150" s="5" t="s">
        <v>147</v>
      </c>
      <c r="B150" s="13">
        <v>7.1323150102599531</v>
      </c>
      <c r="C150" s="4">
        <f>IF(B150&lt;Restriction_specs!$C$2, 1, 0)</f>
        <v>1</v>
      </c>
    </row>
    <row r="151" spans="1:3">
      <c r="A151" s="5" t="s">
        <v>148</v>
      </c>
      <c r="B151" s="13">
        <v>8.615596568377633</v>
      </c>
      <c r="C151" s="4">
        <f>IF(B151&lt;Restriction_specs!$C$2, 1, 0)</f>
        <v>1</v>
      </c>
    </row>
    <row r="152" spans="1:3">
      <c r="A152" s="5" t="s">
        <v>149</v>
      </c>
      <c r="B152" s="13">
        <v>8.6824490318521388</v>
      </c>
      <c r="C152" s="4">
        <f>IF(B152&lt;Restriction_specs!$C$2, 1, 0)</f>
        <v>1</v>
      </c>
    </row>
    <row r="153" spans="1:3">
      <c r="A153" s="5" t="s">
        <v>150</v>
      </c>
      <c r="B153" s="13">
        <v>8.6249984260299986</v>
      </c>
      <c r="C153" s="4">
        <f>IF(B153&lt;Restriction_specs!$C$2, 1, 0)</f>
        <v>1</v>
      </c>
    </row>
    <row r="154" spans="1:3">
      <c r="A154" s="5" t="s">
        <v>151</v>
      </c>
      <c r="B154" s="13">
        <v>8.8954793970970982</v>
      </c>
      <c r="C154" s="4">
        <f>IF(B154&lt;Restriction_specs!$C$2, 1, 0)</f>
        <v>1</v>
      </c>
    </row>
    <row r="155" spans="1:3">
      <c r="A155" s="5" t="s">
        <v>152</v>
      </c>
      <c r="B155" s="13">
        <v>7.2786086766090108</v>
      </c>
      <c r="C155" s="4">
        <f>IF(B155&lt;Restriction_specs!$C$2, 1, 0)</f>
        <v>1</v>
      </c>
    </row>
    <row r="156" spans="1:3">
      <c r="A156" s="5" t="s">
        <v>153</v>
      </c>
      <c r="B156" s="13">
        <v>7.8973932427470208</v>
      </c>
      <c r="C156" s="4">
        <f>IF(B156&lt;Restriction_specs!$C$2, 1, 0)</f>
        <v>1</v>
      </c>
    </row>
    <row r="157" spans="1:3">
      <c r="A157" s="5" t="s">
        <v>154</v>
      </c>
      <c r="B157" s="13">
        <v>8.820372346199953</v>
      </c>
      <c r="C157" s="4">
        <f>IF(B157&lt;Restriction_specs!$C$2, 1, 0)</f>
        <v>1</v>
      </c>
    </row>
    <row r="158" spans="1:3">
      <c r="A158" s="5" t="s">
        <v>155</v>
      </c>
      <c r="B158" s="13">
        <v>6.3269451419879443</v>
      </c>
      <c r="C158" s="4">
        <f>IF(B158&lt;Restriction_specs!$C$2, 1, 0)</f>
        <v>1</v>
      </c>
    </row>
    <row r="159" spans="1:3">
      <c r="A159" s="5" t="s">
        <v>156</v>
      </c>
      <c r="B159" s="13">
        <v>8.9502316192655194</v>
      </c>
      <c r="C159" s="4">
        <f>IF(B159&lt;Restriction_specs!$C$2, 1, 0)</f>
        <v>1</v>
      </c>
    </row>
    <row r="160" spans="1:3">
      <c r="A160" s="5" t="s">
        <v>157</v>
      </c>
      <c r="B160" s="13">
        <v>7.3060985744068052</v>
      </c>
      <c r="C160" s="4">
        <f>IF(B160&lt;Restriction_specs!$C$2, 1, 0)</f>
        <v>1</v>
      </c>
    </row>
    <row r="161" spans="1:3">
      <c r="A161" s="5" t="s">
        <v>158</v>
      </c>
      <c r="B161" s="13">
        <v>7.8576550312096671</v>
      </c>
      <c r="C161" s="4">
        <f>IF(B161&lt;Restriction_specs!$C$2, 1, 0)</f>
        <v>1</v>
      </c>
    </row>
    <row r="162" spans="1:3">
      <c r="A162" s="5" t="s">
        <v>159</v>
      </c>
      <c r="B162" s="13">
        <v>6.3484771219263205</v>
      </c>
      <c r="C162" s="4">
        <f>IF(B162&lt;Restriction_specs!$C$2, 1, 0)</f>
        <v>1</v>
      </c>
    </row>
    <row r="163" spans="1:3">
      <c r="A163" s="5" t="s">
        <v>160</v>
      </c>
      <c r="B163" s="13">
        <v>6.9710003840203258</v>
      </c>
      <c r="C163" s="4">
        <f>IF(B163&lt;Restriction_specs!$C$2, 1, 0)</f>
        <v>1</v>
      </c>
    </row>
    <row r="164" spans="1:3">
      <c r="A164" s="5" t="s">
        <v>161</v>
      </c>
      <c r="B164" s="13">
        <v>7.3573837733736429</v>
      </c>
      <c r="C164" s="4">
        <f>IF(B164&lt;Restriction_specs!$C$2, 1, 0)</f>
        <v>1</v>
      </c>
    </row>
    <row r="165" spans="1:3">
      <c r="A165" s="5" t="s">
        <v>162</v>
      </c>
      <c r="B165" s="13">
        <v>7.7078200093631617</v>
      </c>
      <c r="C165" s="4">
        <f>IF(B165&lt;Restriction_specs!$C$2, 1, 0)</f>
        <v>1</v>
      </c>
    </row>
    <row r="166" spans="1:3">
      <c r="A166" s="5" t="s">
        <v>163</v>
      </c>
      <c r="B166" s="13">
        <v>7.4436299976324873</v>
      </c>
      <c r="C166" s="4">
        <f>IF(B166&lt;Restriction_specs!$C$2, 1, 0)</f>
        <v>1</v>
      </c>
    </row>
    <row r="167" spans="1:3">
      <c r="A167" s="5" t="s">
        <v>164</v>
      </c>
      <c r="B167" s="13">
        <v>7.5503940516650454</v>
      </c>
      <c r="C167" s="4">
        <f>IF(B167&lt;Restriction_specs!$C$2, 1, 0)</f>
        <v>1</v>
      </c>
    </row>
    <row r="168" spans="1:3">
      <c r="A168" s="5" t="s">
        <v>165</v>
      </c>
      <c r="B168" s="13">
        <v>6.4976709592895192</v>
      </c>
      <c r="C168" s="4">
        <f>IF(B168&lt;Restriction_specs!$C$2, 1, 0)</f>
        <v>1</v>
      </c>
    </row>
    <row r="169" spans="1:3">
      <c r="A169" s="5" t="s">
        <v>166</v>
      </c>
      <c r="B169" s="13">
        <v>6.1194686160292067</v>
      </c>
      <c r="C169" s="4">
        <f>IF(B169&lt;Restriction_specs!$C$2, 1, 0)</f>
        <v>1</v>
      </c>
    </row>
    <row r="170" spans="1:3">
      <c r="A170" s="5" t="s">
        <v>167</v>
      </c>
      <c r="B170" s="13">
        <v>7.4995280315622592</v>
      </c>
      <c r="C170" s="4">
        <f>IF(B170&lt;Restriction_specs!$C$2, 1, 0)</f>
        <v>1</v>
      </c>
    </row>
    <row r="171" spans="1:3">
      <c r="A171" s="5" t="s">
        <v>168</v>
      </c>
      <c r="B171" s="13">
        <v>7.9118246672644679</v>
      </c>
      <c r="C171" s="4">
        <f>IF(B171&lt;Restriction_specs!$C$2, 1, 0)</f>
        <v>1</v>
      </c>
    </row>
    <row r="172" spans="1:3">
      <c r="A172" s="5" t="s">
        <v>169</v>
      </c>
      <c r="B172" s="13">
        <v>8.4696224254050492</v>
      </c>
      <c r="C172" s="4">
        <f>IF(B172&lt;Restriction_specs!$C$2, 1, 0)</f>
        <v>1</v>
      </c>
    </row>
    <row r="173" spans="1:3">
      <c r="A173" s="5" t="s">
        <v>170</v>
      </c>
      <c r="B173" s="13">
        <v>7.8892982193395573</v>
      </c>
      <c r="C173" s="4">
        <f>IF(B173&lt;Restriction_specs!$C$2, 1, 0)</f>
        <v>1</v>
      </c>
    </row>
    <row r="174" spans="1:3">
      <c r="A174" s="5" t="s">
        <v>171</v>
      </c>
      <c r="B174" s="13">
        <v>10.105349712361635</v>
      </c>
      <c r="C174" s="4">
        <f>IF(B174&lt;Restriction_specs!$C$2, 1, 0)</f>
        <v>1</v>
      </c>
    </row>
    <row r="175" spans="1:3">
      <c r="A175" s="5" t="s">
        <v>172</v>
      </c>
      <c r="B175" s="13">
        <v>8.9644451819952611</v>
      </c>
      <c r="C175" s="4">
        <f>IF(B175&lt;Restriction_specs!$C$2, 1, 0)</f>
        <v>1</v>
      </c>
    </row>
    <row r="176" spans="1:3">
      <c r="A176" s="5" t="s">
        <v>173</v>
      </c>
      <c r="B176" s="13">
        <v>9.7520554753930746</v>
      </c>
      <c r="C176" s="4">
        <f>IF(B176&lt;Restriction_specs!$C$2, 1, 0)</f>
        <v>1</v>
      </c>
    </row>
    <row r="177" spans="1:3">
      <c r="A177" s="5" t="s">
        <v>174</v>
      </c>
      <c r="B177" s="13">
        <v>10.366952276277475</v>
      </c>
      <c r="C177" s="4">
        <f>IF(B177&lt;Restriction_specs!$C$2, 1, 0)</f>
        <v>1</v>
      </c>
    </row>
    <row r="178" spans="1:3">
      <c r="A178" s="5" t="s">
        <v>175</v>
      </c>
      <c r="B178" s="13">
        <v>10.199732187973911</v>
      </c>
      <c r="C178" s="4">
        <f>IF(B178&lt;Restriction_specs!$C$2, 1, 0)</f>
        <v>1</v>
      </c>
    </row>
    <row r="179" spans="1:3">
      <c r="A179" s="5" t="s">
        <v>176</v>
      </c>
      <c r="B179" s="13">
        <v>10.753384062545377</v>
      </c>
      <c r="C179" s="4">
        <f>IF(B179&lt;Restriction_specs!$C$2, 1, 0)</f>
        <v>1</v>
      </c>
    </row>
    <row r="180" spans="1:3">
      <c r="A180" s="5" t="s">
        <v>177</v>
      </c>
      <c r="B180" s="13">
        <v>10.355209743688762</v>
      </c>
      <c r="C180" s="4">
        <f>IF(B180&lt;Restriction_specs!$C$2, 1, 0)</f>
        <v>1</v>
      </c>
    </row>
    <row r="181" spans="1:3">
      <c r="A181" s="5" t="s">
        <v>178</v>
      </c>
      <c r="B181" s="13">
        <v>7.0608836259200718</v>
      </c>
      <c r="C181" s="4">
        <f>IF(B181&lt;Restriction_specs!$C$2, 1, 0)</f>
        <v>1</v>
      </c>
    </row>
  </sheetData>
  <conditionalFormatting sqref="B3:B18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C181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"/>
  <sheetViews>
    <sheetView workbookViewId="0">
      <selection activeCell="E26" sqref="E26"/>
    </sheetView>
  </sheetViews>
  <sheetFormatPr defaultRowHeight="15"/>
  <cols>
    <col min="1" max="1" width="4" style="11" bestFit="1" customWidth="1"/>
    <col min="2" max="2" width="18.140625" style="1" bestFit="1" customWidth="1"/>
    <col min="3" max="3" width="23.42578125" style="1" bestFit="1" customWidth="1"/>
    <col min="4" max="4" width="9.140625" style="1"/>
    <col min="5" max="5" width="115.42578125" style="1" bestFit="1" customWidth="1"/>
    <col min="6" max="16384" width="9.140625" style="1"/>
  </cols>
  <sheetData>
    <row r="1" spans="1:11" s="2" customFormat="1">
      <c r="A1" s="2" t="s">
        <v>181</v>
      </c>
      <c r="B1" s="2" t="s">
        <v>182</v>
      </c>
      <c r="C1" s="8" t="s">
        <v>183</v>
      </c>
      <c r="E1" s="8" t="s">
        <v>184</v>
      </c>
    </row>
    <row r="2" spans="1:11">
      <c r="A2" s="9">
        <v>335</v>
      </c>
      <c r="B2" s="1">
        <v>1</v>
      </c>
      <c r="C2" s="10">
        <v>11.5</v>
      </c>
      <c r="E2" s="10" t="s">
        <v>185</v>
      </c>
    </row>
    <row r="3" spans="1:11">
      <c r="A3" s="9">
        <v>277</v>
      </c>
      <c r="B3" s="1">
        <v>2</v>
      </c>
      <c r="C3" s="1">
        <v>8.5</v>
      </c>
    </row>
    <row r="4" spans="1:11">
      <c r="A4" s="9">
        <v>199</v>
      </c>
      <c r="B4" s="1">
        <v>3</v>
      </c>
      <c r="C4" s="1">
        <v>7.5</v>
      </c>
    </row>
    <row r="5" spans="1:11">
      <c r="A5" s="15" t="s">
        <v>186</v>
      </c>
      <c r="B5" s="16"/>
      <c r="C5" s="16"/>
      <c r="D5" s="16"/>
      <c r="E5" s="16"/>
      <c r="F5" s="16"/>
      <c r="G5" s="16"/>
    </row>
    <row r="6" spans="1:11">
      <c r="A6" s="16" t="s">
        <v>187</v>
      </c>
      <c r="B6" s="16"/>
      <c r="C6" s="16"/>
      <c r="D6" s="16"/>
      <c r="E6" s="16"/>
      <c r="F6" s="16"/>
      <c r="G6" s="16"/>
      <c r="H6" s="16"/>
      <c r="I6" s="16"/>
      <c r="J6" s="16"/>
      <c r="K6" s="16"/>
    </row>
  </sheetData>
  <mergeCells count="2">
    <mergeCell ref="A5:G5"/>
    <mergeCell ref="A6:K6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NewInstallations_RGA</vt:lpstr>
      <vt:lpstr>Restriction_specs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Juhani Koivisto</dc:creator>
  <cp:lastModifiedBy>Matti Juhani Koivisto</cp:lastModifiedBy>
  <dcterms:created xsi:type="dcterms:W3CDTF">2022-04-18T19:10:49Z</dcterms:created>
  <dcterms:modified xsi:type="dcterms:W3CDTF">2022-04-18T19:17:11Z</dcterms:modified>
</cp:coreProperties>
</file>